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Documentos\Monitoreo 2026\Reporte PBR\Históricos cierre 2024\"/>
    </mc:Choice>
  </mc:AlternateContent>
  <bookViews>
    <workbookView xWindow="0" yWindow="0" windowWidth="20400" windowHeight="7350"/>
  </bookViews>
  <sheets>
    <sheet name="APG" sheetId="1" r:id="rId1"/>
    <sheet name="Analis 2024" sheetId="3" state="hidden" r:id="rId2"/>
  </sheets>
  <definedNames>
    <definedName name="_xlnm._FilterDatabase" localSheetId="0" hidden="1">APG!$A$1:$AC$108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<sst xmlns="http://schemas.openxmlformats.org/spreadsheetml/2006/main" count="1540" uniqueCount="758">
  <si>
    <t xml:space="preserve">Instrumento </t>
  </si>
  <si>
    <t>Eje</t>
  </si>
  <si>
    <t>Línea Estratégica</t>
  </si>
  <si>
    <t>Objetivo intrumento asociado</t>
  </si>
  <si>
    <t>Nombre del Indicador</t>
  </si>
  <si>
    <t>Redacción de meta</t>
  </si>
  <si>
    <t>Alineación Objetivo DS</t>
  </si>
  <si>
    <t>Dependencia responsable</t>
  </si>
  <si>
    <t>Sentido</t>
  </si>
  <si>
    <t>Tipo de indicador</t>
  </si>
  <si>
    <t>Año linea base</t>
  </si>
  <si>
    <t>Valor línea base</t>
  </si>
  <si>
    <t>Meta Anual 2021</t>
  </si>
  <si>
    <t>Avance 2021</t>
  </si>
  <si>
    <t>Logro 2021</t>
  </si>
  <si>
    <t>Justificación de avance 2021</t>
  </si>
  <si>
    <t>Meta Anual 2022</t>
  </si>
  <si>
    <t>Avance 2022</t>
  </si>
  <si>
    <t>Logro 2022</t>
  </si>
  <si>
    <t>Justificación de avance 2022</t>
  </si>
  <si>
    <t>Meta Anual 2023</t>
  </si>
  <si>
    <t>Avance 2023</t>
  </si>
  <si>
    <t>Logro 2023</t>
  </si>
  <si>
    <t>Justificación de avance 2023</t>
  </si>
  <si>
    <t>Meta Anual 2024</t>
  </si>
  <si>
    <t>Avance 2024</t>
  </si>
  <si>
    <t>Logro 2024</t>
  </si>
  <si>
    <t>Justificación de avance 2024</t>
  </si>
  <si>
    <t>ACTUALIZACION PROGRAMA DE GOBIERNO 2018-2024</t>
  </si>
  <si>
    <t>SEGURIDAD Y PAZ SOCIAL</t>
  </si>
  <si>
    <t>Salvaguarda de la seguridad, la paz, los derechos y el patrimonio de la población que habita en el estado.</t>
  </si>
  <si>
    <t>Incrementar la efectividad y la confianza en el sistema de seguridad pública del estado de Guanajuato</t>
  </si>
  <si>
    <t>Porcentaje de la población de 18 años y más que identifica a la policía estatal, según percepción de desempeño.</t>
  </si>
  <si>
    <t>Incrementar de 57% a 62% la población de 18 años y más que percibe como positivo el desempeño de la policía estatal. Lo anterior implica estar dentro de los primeros 5 estados con mejor desempeño.</t>
  </si>
  <si>
    <t>SSP</t>
  </si>
  <si>
    <t>Ascendente</t>
  </si>
  <si>
    <t>Estratégico</t>
  </si>
  <si>
    <t>Resultado de la encuesta del ENVIPE.</t>
  </si>
  <si>
    <t>De acuerdo a los resultados de la encuesta del ENVIPE para el ejercicio 2022, la población de 18 años identifica a la policía estatal, según percepción de desempeño.</t>
  </si>
  <si>
    <t>De acuerdo a los resultados de la encuesta ENVIPE 2023, sobre la población de 18 años o más que identifica a la policía estatal según percepción de desempeño.</t>
  </si>
  <si>
    <t>Se reportan los resultados de la Encuesta ENVIPE 2023.</t>
  </si>
  <si>
    <t>Posición de Guanajuato en el ranking nacional de las entidades federativas con mejor percepción de confianza en la policía estatal entre la población de 18 años y más.</t>
  </si>
  <si>
    <t>Posicionar a Guanajuato entre las primeras 10 entidades federativas con mejor percepción de confianza en la policía estatal entre la población de 18 años y más.</t>
  </si>
  <si>
    <t>Descendente</t>
  </si>
  <si>
    <t>Según la encuesta el ENVIPE, en el ejercicio 2022, el Estado de Guanajuto ocupó el lugar 16 en el ranking nacional de las entidades federativas con mejor percepción de confianza en la policía estatal.</t>
  </si>
  <si>
    <t>De acuerdo a la encuesta ENVIPE 2023 el Estado de Guanajuato ocupó el lugar 18 en el ranking nacional de las entidades federativas con mejor percepción de confianza en la policía estatal.</t>
  </si>
  <si>
    <t>En 2023 la Policía Estatal de Guanajuato mantiene un nivel de confianza del 60.1% superando en 1.7 puntos porcentuales el promedio nacional de 58.4% para las policías estatales. Comparado con 2022, la confianza en la Policía Estatal en Guanajuato aumentó 0.9 puntos porcentuales en 2023. En el ranking nacional en 2023, Guanajuato se ubicó en el lugar 18, descendiendo dos posiciones en comparación con 2022. Entre los factores que intervienen en los resultados del indicador son eficiencia y eficacia en resolución de delitos, transparencia y rendición de cuentas, capacitación y profesionalización, proximidad y relación con la comunidad, medios de comunicación y políticas públicas y apoyo gubernamental. Los datos de 2024 son publicados en el mes de septiembre, por lo que no hay variación al día de hoy en cuanto a los resultados del indicador.</t>
  </si>
  <si>
    <t>Porcentaje de personas de 18 años y más que considera insegura su entidad federativa.</t>
  </si>
  <si>
    <t>Disminuir de 83 a 79 el porcentaje de personas de 18 años y más que consideran insegura su entidad. Lo anterior implica mejorar la percepción por encima de la media nacional.</t>
  </si>
  <si>
    <t>De acuerdo a los resultados arrojados por la encuesta del ENVIPE en el ejercicio fiscal 2022, se incrementó la efectividad y la confianza en el sistema de seguridad pública del estado de Guanajuato.</t>
  </si>
  <si>
    <t>De acuerdo a los resultados de la encuesta ENVIPE 2023 se incrementó la efectividad y la confianza en el sistema de seguridad pública del estado de Guanajuato.</t>
  </si>
  <si>
    <t>Se reporta resultado de la encuesta ENVIPE 2023</t>
  </si>
  <si>
    <t>Consolidar la prevención de la violencia y la delincuencia con la participación social.</t>
  </si>
  <si>
    <t>Porcentaje de personas de 18 años y más que considera insegura su colonia o localidad por cada 100 mil habitantes de 18 años y más.</t>
  </si>
  <si>
    <t>Disminuir del 57.03 al 54 el porcentaje de personas de 18 años y más que considera insegura su colonia o localidad.</t>
  </si>
  <si>
    <t>De acuerdo a los resultados arrojados por la encuesta del ENVIPE para el ejercicio fiscal 2022, se continua consolidando la prevención de la violencia y la delincuencia con la participación social en el Estado.</t>
  </si>
  <si>
    <t>De acuerdo a los resultados de la encuesta ENVIPE 2023, las acciones de prevención de la violencia y delicuencia continuan en consolidación entre la población guanajuatense.</t>
  </si>
  <si>
    <t>Respecto de la inseguridad en su colonia, en 2023, se mejoro la percepción de inseguridad en el estado, al pasar de 48.59 a 46.80. Al comparar con el año 2022, dicha percepción disminuyo en 1.79 puntos porcentuales en 2023. Entre los factores que intervienen en los resultados del indicador son eficiencia y eficacia en resolución de delitos, transparencia y rendición de cuentas, capacitación y profesionalización, proximidad y relación con la comunidad, medios de comunicación y políticas públicas y apoyo gubernamental. Los datos de 2024 son publicados en el mes de septiembre, por lo que no hay variación al día de hoy en cuanto a los resultados del indicador.</t>
  </si>
  <si>
    <t>Garantizar la seguridad jurídica de los guanajuatenses y de la población que habita en el estado.</t>
  </si>
  <si>
    <t>Posición de Guanajuato en el Ranking nacional respecto a las entidades con mayor registro de nacimientos en el primer año de vida.</t>
  </si>
  <si>
    <t>Posicionar al estado de Guanajuato dentro de las 5 entidades con registro oportuno de nacimientos.</t>
  </si>
  <si>
    <t>SG</t>
  </si>
  <si>
    <t>Aun no se cuenta con el dato ya que hay estados que no han entregado su información por lo que esta se emitirá en el segundo semestre del 2022</t>
  </si>
  <si>
    <t>La información corresponde al reporte generado por medio de RENAPO con respecto a la posición del Estado de Guanajuato.</t>
  </si>
  <si>
    <t>Esta meta se consensó con RENAPO antes de comprometerla, estando de acuerdo en emitir los reportes de manera anual, en esta ocasión se solicitó la información durante el mes de enero comentando que requieren un mes en procesar y cerrar los reportes de todas las entidades del país a fin de realizar la clasificación, dando como fecha de entrega el mes de febrero del presente año. La medición la realiza RENAPO de manera interna ya que su publicación significa imagen negativa en muchos estados, dando a conocer el nivel de vulnerabilidad de los niños, siendo esta la razón por que esta información no se publica.</t>
  </si>
  <si>
    <t>Corresponde al avance reportado en el mes de enero aún no se cuenta con la actualización a nivel nacional que emite RENAPO</t>
  </si>
  <si>
    <t>Porcentaje de asentamientos humanos susceptibles de ser regularizados en el estado</t>
  </si>
  <si>
    <t>Incrementar en 11% los asentamientos humanos susceptibles de ser regularizados.</t>
  </si>
  <si>
    <t>Gestión</t>
  </si>
  <si>
    <t>El procedimiento de regularización, que soporta el indicador, inicia con la solicitud de los municipios de la entidad, en la integración de un expediente que cumpla con lo establecido en los Lineamientos emitidos por la Comisión Intersecretarial para la Regularización de Asentamientos Humanos (CIPRAH), por lo que las autoridades se han enfrentado a realizar un minucioso análisis de sus expedientes de regularización, ya que al no cumplir con algunos de los requisitos establecidos en la normativa, no pueden presentarse a la CIPRAH para su análisis y posible regularización. Aunado a ello, el proceso electoral y cambio de las autoridades municipales afectó cumplir con lo programado por esta Dirección General</t>
  </si>
  <si>
    <t>Se atendió observación: Como resultado de los trabajos coordinados con las autoridades municipales en el cumplimiento de las observaciones de los expedientes de regularización, se elaboraron 4 acuerdos de radicación y 2 proyectos de decreto expropiatorio, que fueron enviados a las áreas jurídicas de la Secretaría de Gobierno y Ejecutivo del Estado, para su trámite correspondiente, no logrando concluir el trámite en el ejercicio 2022. Por lo que actualmente están en revisión de manera jurídica tanto de la Secretaría de Gobierno como de la Coordinación General  Jurídica. Por lo que para el ejercicio 2023 se regularizará la meta.</t>
  </si>
  <si>
    <t xml:space="preserve">El procedimiento de regularización, que soporta el indicador, inicia con las solicitudes que los municipios presentan al ejecutivo del estado, así como la integración de un expediente que cumpla con la normativa vigente, por lo que las autoridades están realizando un análisis minucioso de sus expedientes de regularización, lo que ha generado mayor tiempo en la integración de los expedientes que cumplan con los requisitos establecidos en la normativa y poder presentarlos para su análisis y posible regularización. </t>
  </si>
  <si>
    <t>El proceso de revisión y aprobación de los expedientes de regularización ha enfrentado demoras debido a que del resultado del análisis se desprenden observaciones técnicas y jurídicas que los municipios deben subsanar. Una vez subsanados la Dirección General debe corroborar que el expediente cumpla con los requisitos y debe realizar visitas de campo, investigación jurídica de antecedentes registrales, recopilación de información referente a los poseedores; esto solo puede llevarse a cabo una vez que el municipio entregue la información completa y corregida. Con ello se está en posibilidad de presentar los expedientes para su análisis y posible regularización.</t>
  </si>
  <si>
    <t>Porcentaje de predios rústicos susceptibles de ser regularizados en el estado</t>
  </si>
  <si>
    <t>Incrementar en 34% los predios rústicos susceptibles de ser regularizados.</t>
  </si>
  <si>
    <t>Derivado del análisis de los expedientes individuales presentados por los municipios, se obtuvo que no todas las propuestas de regularización cumplías con los requisitos para ello, por lo que resulta trascendente acotar que solo se regulariza lo que es susceptible y cumpla con los requisitos de la normatividad aplicable al programa de regularización.</t>
  </si>
  <si>
    <t>Derivado del análisis de los expedientes individuales presentados por los municipios, se obtuvo que no todas las propuestas de regularización cumplían con los requisitos para ello, por lo que resulta trascendente acotar que solo se regulariza lo que es susceptible y cumpla con los requisitos de la normatividad aplicable al programa de regularización.</t>
  </si>
  <si>
    <t>Derivado del análisis de los expedientes individuales presentados por los municipios, se obtuvo que no todas las propuestas de regularización cumplían con los requisitos para ello, por lo que resulta trascendente acotar que solo se regulariza lo que es susceptible y cumpla con los requisitos de la normativa aplicable al programa de regularización.</t>
  </si>
  <si>
    <t>Asegurar la atención efectiva y coordinada a las demandas sociales y el ejercicio e los derechos de la población</t>
  </si>
  <si>
    <t>Porcentaje de población mayor de 18 años que identifica al Gobierno del Estado como una institución confiable.</t>
  </si>
  <si>
    <t>Incrementar del 49.8 al 55 el porcentaje de población mayor de 18 años que identifica al Gobierno del Estado como una institución confiable.</t>
  </si>
  <si>
    <t>El cumplimiento de la meta es de carácter subjetivo depende de factores externos, así como de la percepción ciudadana. Se trata de una meta de impacto para todo gobierno del estado, la obtención de este resultado depende del trabajo realizado por la totalidad de las dependencias de gobierno del estado y de factores externos tales como la pandemia por COVID-19, así como la crisis económica mundial provocada por esta, es necesario considerar que cuando los ciudadanos atraviesan por una situación complicada tienden a responsabilizar al gobierno por sus problemas lo cual puede ocasionar el incumplimiento de la meta. En virtud de lo anterior se estableció en la matriz de riegos para el año 2022 la posibilidad de no alcanzar la meta. Sin embardo es de destacar que se logró incrementar casi en 1 punto el porcentaje de personas mayores de 18 años que identifica al Gobierno del Estado como una institución confiable. El resultado reflejado en la variable A es un cálculo, entre el porcentaje de personas mayores de 18 años que confía en el Gobierno del Estado de Guanajuato según la Encuesta Nacional de Calidad e Impacto Gubernamental (ENCIG) 2021 y la Lista Nominal Oficial del Estado de Guanajuato utilizada para el Proceso Electoral 2020-2021. (Variable B)</t>
  </si>
  <si>
    <t>La fuente de información es la encuesta de calidad e impacto gubernamental que realiza el INEGI,</t>
  </si>
  <si>
    <t>Se acepta la corrección en la variable B como se indica y se modifica la variable A, a 993,349 toda vez que los resultados de la ENCIG 2021 establecen que el 50.7 % de la población mayor de 18 años confía en el Gobierno del Estado. Lo anterior considerando la variable B (Población mayor de 18 años en el estado de Guanajuato).</t>
  </si>
  <si>
    <t>Esta información es del año 2021, Dado que los resultados se obtienen de la Encuesta Nacional de Calidad e Impacto Gubernamental (ENCIG) del INEGI,  que se realiza a finales del 2023 y probablemente será a mediados de 2024, cuando se tendrán los resultados de la misma, los cuales se publican en la página del INEGI, https://www.inegi.org.mx&gt;programas&gt;2023</t>
  </si>
  <si>
    <t>Fortalecer la paz laboral en la entidad.</t>
  </si>
  <si>
    <t>Porcentaje de juicios laborales representados por la Procuraduría de la Defensa del Trabajador que fueron concluidos sin mediar revocación.</t>
  </si>
  <si>
    <t>Incrementar en 10% la conclusión de juicios laborales representados por la Procuraduría de la Defensa del Trabajador sin mediar revocación.</t>
  </si>
  <si>
    <t>Son atenciones a demanda de los usuarios, escapando de la potestad de esta Dirección General del Trabajo; tal como se visualiza en el año 2021, el porcentaje de juicios representados, rebaso las expectativas.</t>
  </si>
  <si>
    <t>Se informa que en atención que se mide la eficiencia de la Procuraduría de la Defensa del Trabajo en la representación de los juicios, al dar seguimiento al número de revocaciones realizadas, es un servicio bajo demanda, del cual la Dirección General del Trabajo, no puede controlar el número de servicios brindados.</t>
  </si>
  <si>
    <t>Servicio a potestad del usuario.</t>
  </si>
  <si>
    <t>Estamos en cumplimiento proyectado</t>
  </si>
  <si>
    <t>Variación porcentual de convenios de trabajo que evitan la generación de litigio.</t>
  </si>
  <si>
    <t>Incremento sostenido del 5% anual de convenios fuera de juicio</t>
  </si>
  <si>
    <t>CCL</t>
  </si>
  <si>
    <t>Se atendió la información conforme a lo registrado en los sistemas internos de la Subsecretaría del Trabajo.</t>
  </si>
  <si>
    <t>Indicador que se trabaja en conjunto con el Centro de Conciliaciòn Laboral. Motivo por el cual para el ejercicio 2022, se continuó con la atención y difusión de los servicios que ofrece el CCL, se está considerando un ajuste a las metas en base a las necesidades del entorno y al proceso que es propio del CCL, ya que la proyección inicial se realizó basándose en el funcionamiento de las Juntas de Conciliación y Arbitraje; por lo que la operación, atribuciones, estructura y normatividad difieren con las que actualmente tiene el CCL.</t>
  </si>
  <si>
    <t>En octubre de 2023, se solicitó la actualización de la ficha técnica del indicador (dependencia y funcionario responsable), lo anterior derivado de la creación del Centro de Conciliación Laboral del Estado de Guanajuato como un Organismo público descentralizado de la Administración Pública Estatal; por lo que los registros anteriormente generados a dicha fecha se realizaban por parte de la Secretaría de Gobierno. Así mismo es importante mencionar que dicho indicador se trabaja en conjunto con la SSTPS por lo que el reporte para el 2023 quedaría de la siguiente manera: Variable A(SSTPS): 3,879, Variable A(CCL): 30380, Total: 34259.</t>
  </si>
  <si>
    <t>El registro de dicho indicador se realiza en conjunto con la SSTPS por lo que el reporte el primer semestre de 2024 quedaría de la siguiente manera: Variable A(SSTPS): 1,046, Variable A(CCL): 16,517, Total: 17, 563; Variable B: 34, 259 que son los convenios ratificados en 2023.</t>
  </si>
  <si>
    <t>Porcentaje de centros de trabajo y sindicatos que cumplen con la nueva normativa laboral</t>
  </si>
  <si>
    <t>Reducir en un 8% los centros de trabajo y sindicatos en riesgo de incumplir con la nueva normativa laboral</t>
  </si>
  <si>
    <t>DERIVADO DE LAS MEDIDAS DE SALUD EN TORNO A LA PANDEMIA MUNDIAL CAUSADA POR EL COVID-19, SE PUSO A DISPOSICIÓN DE LOS USUARIOS LA PLATAFORMA DE CAPACITACIÓN A DISTANCIA @LABORAL, CON CAPACITACIONES EN LÍNEA, VIDEOCONFERENCIAS Y SEMANAS DE CULTURA LABORAL VIRTUALES E HIBRIDAS, LAS CUALES FUERON BIEN RECIBIDAS, POR LO QUE SE ALCANZÓ A MUCHOS MÁS USUARIOS, REFLEJÁNDOSE UN AUMENTO EN LA EMISIÓN DE CONSTANCIAS DE CAPACITACIÓN.</t>
  </si>
  <si>
    <t>SE ATENDIO OBSERVACIÓN</t>
  </si>
  <si>
    <t>Observación atendida avance cierre 2023. Acciones realizadas con éxito.</t>
  </si>
  <si>
    <t>Estamos en cumplimiento proyectado. Por conato de huelga, las grandes empresas, sobre todo del clúster automotriz, solicitan a la Dirección de Desarrollo Sindical capacitación masiva de agremiados/empleados, como contención para evitar el conflicto laboral ante factores como el desconocimiento, desinformación, mala orientación de sindicatos y agremiados.</t>
  </si>
  <si>
    <t>DESARROLLO HUMANO Y SOCIAL</t>
  </si>
  <si>
    <t>Consolidación del acceso a derechos y oportunidades de desarrollo de los habitantes del estado con enfoque integral e incluyente.</t>
  </si>
  <si>
    <t>Fortalecer el tejido social con la participación de la población de la entidad.</t>
  </si>
  <si>
    <t>Grado de cohesión social para el Estado de Guanajuato.</t>
  </si>
  <si>
    <t>Mantener el grado de cohesión para el estado de Guanajuato en Alta cohesión social al 2024.</t>
  </si>
  <si>
    <t>SEDESHU</t>
  </si>
  <si>
    <t>La medición de la cohesión social adoptada por el CONEVAL incorpora indicadores que ayudan a conocer el nivel de desigualdad económica y social de la población a nivel nacional, estatal y municipal, así como indicadores de redes de apoyo e intercambio social a nivel estatal, tales como: 1. Coeficiente de Gini, 2. Razón de ingreso, 3. Grado de polarización social, 4. Índice de percepción de redes sociales.</t>
  </si>
  <si>
    <t>Ninguna</t>
  </si>
  <si>
    <t>La medición de la cohesión social adoptada por el CONEVAL incorpora indicadores que ayudan a conocer el nivel de desigualdad económica y social de la población a nivel nacional, estatal y municipal, así como indicadores de redes de apoyo e intercambio social a nivel estatal. Lo anterior permite aproximarse al nivel de equidad y solidaridad que existe en una sociedad. Guanajuato obtuvo un resultado de Alto Grado de Cohesión Social</t>
  </si>
  <si>
    <t>Guanajuato obtuvo un resultado de Alto Grado de Cohesión Social</t>
  </si>
  <si>
    <t>Índice de percepción de redes sociales</t>
  </si>
  <si>
    <t>Mantener el índice de percepción de redes sociales en el grado Medio para el estado de Guanajuato al 2024.</t>
  </si>
  <si>
    <t>Mide la percepción que la población tiene acerca de qué tan fácil o difícil es contar con el apoyo de sus redes sociales, en caso de que requirieran ayuda para diversas situaciones. Los parámetros de la Variable A y Meta Anual son:   "Alto" = 10   "Medio"=5  "Bajo"= 0</t>
  </si>
  <si>
    <t>Índice de percepción de redes sociales, mide la percepción que la población tiene acerca de qué tan fácil o difícil es contar con el apoyo de sus redes sociales, en caso de que requirieran ayuda para diversas situaciones: ser cuidado en una enfermedad, obtener dinero, conseguir trabajo, ser acompañada o acompañado al doctor, obtener cooperación para realizar mejoras en la colonia o localidad o, cuidar a los niños y niñas del hogar. De acuerdo a la ultima medición publicada por el CONEVAL Guanajuato obtuvo un índice de percepción de redes sociales Alto.</t>
  </si>
  <si>
    <t>De acuerdo a la ultima medición publicada por el CONEVAL Guanajuato obtuvo un índice de percepción de redes sociales Alto.</t>
  </si>
  <si>
    <t>Incrementar el acceso a la vivienda adecuada y servicios básicos a la población con carencia en el estado de Guanajuato.</t>
  </si>
  <si>
    <t>Posición de Guanajuato en el ranking nacional de porcentaje de población con carencia por calidad y espacios de la vivienda</t>
  </si>
  <si>
    <t>Mantener a Guanajuato por debajo de la media nacional en el porcentaje de población con carencia por calidad de espacios de la vivienda</t>
  </si>
  <si>
    <t>Se superó la meta de acuerdo a la ultima información disponible</t>
  </si>
  <si>
    <t>De acuerdo con los resultados publicados el pasado mes de agosto de 2023 de la Medición Multidimensional de la Pobreza 2022, en Guanajuato había un 6.2% de población con con carencia por calidad y espacios de la vivienda colocando a la entidad por debajo de la media nacional que fue de 9.1% . Este porcentaje con respecto a los resultados de otras entidades federativas ubica a Guanajuato en la posición 12 a nivel nacional.</t>
  </si>
  <si>
    <t>De acuerdo con los resultados publicados el pasado mes de agosto de 2023 de la Medición Multidimensional de la Pobreza 2022, en Guanajuato había un 6.2% de población con con carencia por calidad y espacios de la vivienda</t>
  </si>
  <si>
    <t>Porcentaje de población con carencia por acceso a los servicios básicos en la vivienda</t>
  </si>
  <si>
    <t xml:space="preserve">Mantener por debajo de 12 el porcentaje de población con carencia por acceso a los servicios básicos en la vivienda. </t>
  </si>
  <si>
    <t>Con base a la  proyección de metas elaborada para la actualización del programa de Gobierno y de acuerdo a la ultima medición se supero la meta establecida al 2024.</t>
  </si>
  <si>
    <t>De acuerdo con los resultados publicados el pasado mes de agosto de 2023 de la Medición Multidimensional de la Pobreza 2022, en Guanajuato había un 9.4 % de población con carencia por acceso a los servicios básicos en la vivienda colocando a la entidad por debajo de la media nacional que fue de 17.8% . Este porcentaje con respecto a los resultados de otras entidades federativas ubica a Guanajuato en la posición 14 a nivel nacional.</t>
  </si>
  <si>
    <t xml:space="preserve">De acuerdo con los resultados publicados el pasado mes de agosto de 2023 de la Medición Multidimensional de la Pobreza 2022, en Guanajuato había un 9.4 % de población con carencia por acceso a los servicios básicos en la vivienda </t>
  </si>
  <si>
    <t>Fortalecer el acceso al ingreso para la población en situación de pobreza o vulnerable por ingreso del estado de Guanajuato.</t>
  </si>
  <si>
    <t>Posición en el ranking nacional del porcentaje de población con ingreso inferior a la línea de pobreza por ingresos.</t>
  </si>
  <si>
    <t>Mejorar dos posiciones en el ranking nacional, el porcentaje de población con ingreso inferior a la línea de pobreza por ingresos.</t>
  </si>
  <si>
    <t>Con respecto a la proyección elaborada para la Actualización del Programa de Gobierno y de acuerdo a la ultima medición publicada se supera la meta.</t>
  </si>
  <si>
    <t>De acuerdo con los resultados publicados el pasado mes de agosto de 2023 de la Medición Multidimensional de la Pobreza 2022, en Guanajuato había un 41.4% de población con ingreso inferior a la línea de pobreza por ingresos, colocando a la entidad por debajo de la media nacional que fue de 43.5% . Este porcentaje con respecto a los resultados de otras entidades federativas ubica a Guanajuato en la posición 16 a nivel nacional.</t>
  </si>
  <si>
    <t>De acuerdo con los resultados publicados el pasado mes de agosto de 2023 de la Medición Multidimensional de la Pobreza 2022, en Guanajuato había un 41.4% de población con ingreso inferior a la línea de pobreza por ingresos, colocando a la entidad por debajo de la media nacional que fue de 43.5% . Este porcentaje con respecto a los resultados de otras entidades federativas ubica a Guanajuato en la posición 16 a nivel nacional</t>
  </si>
  <si>
    <t>Disminuir el rezago educativo en la entidad</t>
  </si>
  <si>
    <t>Porcentaje de población de 15 años y más con rezago educativo</t>
  </si>
  <si>
    <t>Reducir del 33 al 28 el porcentaje de población que se encuentra en rezago educativo</t>
  </si>
  <si>
    <t>INAEBA</t>
  </si>
  <si>
    <t>El logro alcanzado durante el 2021 a pesar de la pandemia, permitió avanzar si bien no como se tenía programado. Guanajuato es el único estado a nivel nacional que no cerró operaciones permanentes en cuanto a la atención educativa.</t>
  </si>
  <si>
    <t>Durante 2022,  factores externos como los sistemas informáticos de Inea aún y con las estrategias implementadas por el Inaeba han permitido incrementar el cumplimiento de la meta, sin llegar a ser lo proyectado. Se sigue trabajando y diversificando las estrategias para el cumplimiento. El cambio entre la ficha técnica y lo reportado se debe a que para la ficha técnica se hace una proyección y el dato reportado es la estimación que anualmente Inea nos comparte, con base a la metodología que ellos siguen.</t>
  </si>
  <si>
    <t>Durante 2023, el cambio de las ROP federales para la operación del programa respecto a la selección de personas voluntarias beneficiarios del subsidio, y aún con las estrategias implementadas por el Inaeba han permitido incrementar el cumplimiento de la meta, sin llegar a ser lo proyectado.</t>
  </si>
  <si>
    <t>El indicador se mide de manera anual, porque lo se tendrá una actualización hasta enero del 2025, la información que se plasma es con base a las estimaciones de Inea al cierre del 2023.</t>
  </si>
  <si>
    <t>Porcentaje de la población de 15 años y más en condición de analfabetismo</t>
  </si>
  <si>
    <t>Disminuir del 5.3 al 4.7 el porcentaje de población de 15 años y más en condición de analfabetismo.</t>
  </si>
  <si>
    <t>Durante 2022,  las estrategias implementadas por el Inaeba han permitido incrementar el cumplimiento de la meta. Se sigue trabajando y diversificando las estrategias para el cumplimiento. El cambio entre la ficha técnica y lo reportado se debe a que para la ficha técnica se hace una proyección y el dato reportado es la estimación que anualmente Inea nos comparte, con base a la metodología que ellos siguen.</t>
  </si>
  <si>
    <t>Derivado del decreto que pone fin a la pandemia por COVID-19, se retoman actividades educativas presenciales, se implementaron estrategias por el Inaeba que permitieron incrementar el cumplimiento de la meta y superándola de manera mínima.</t>
  </si>
  <si>
    <t>Disminuir la carencia por acceso a la alimentación de las personas en situación de pobreza y vulnerabilidad</t>
  </si>
  <si>
    <t>Ranking nacional en el porcentaje de población con carencia por acceso  a la alimentación</t>
  </si>
  <si>
    <t>Mejorar una posición a nivel nacional en el ranking del porcentaje de población con carencia por acceso a la alimentación.</t>
  </si>
  <si>
    <t>DIF</t>
  </si>
  <si>
    <t>Guanajuato durante el 2021 sigue ocupando la posición 24 en el ranking debido a que la medición se hace  hasta mediados del 2022 y se publica en el  Informe anual de Pobreza y Evaluación de Guanajuato, CONEVAL 2023. También se puede consultar en el observatorio http://observatorio.guanajuato.gob.mx/extensions/plangto/index.html</t>
  </si>
  <si>
    <t>Por parte de CONEVAL no se ha realizado la publicación del ranking del 2022, Se espera que se publique en junio 2023, por lo que el avance sigue considerando datos de 2020.</t>
  </si>
  <si>
    <t>De acuerdo a la información de CONEVAL y su informe de pobreza 2022, Guanajuato  se ubica en la posición número 17 con 18.3% de personas con Carencia por acceso a la alimentación nutritiva y de calidad.</t>
  </si>
  <si>
    <t>De acuerdo a la información de CONEVAL y su informe de pobreza 2022, Guanajuato se ubica en la posición número 17 con 18.3% de personas con Carencia por acceso a la alimentación nutritiva y de calidad.</t>
  </si>
  <si>
    <t>Garantizar el acceso a la atención médica de calidad para la población sin seguridad social del estado de Guanajuato.</t>
  </si>
  <si>
    <t>Porcentaje de unidades médicas de ISAPEG acreditadas en capacidad, seguridad y calidad para la atención primaria a la salud.</t>
  </si>
  <si>
    <t>Mantener al 90% las unidades médicas de ISAPEG acreditadas en capacidad seguridad y calidad para la atención primaria a la salud.</t>
  </si>
  <si>
    <t>ISAPEG</t>
  </si>
  <si>
    <t>Se cumple con la meta de mantener al 98.10% las unidades médicas del ISAPEG (susceptibles de acreditación) acreditadas en capacidad, seguridad y calidad para la atención primaria a la salud. Como tal no existe un censo de acreditaciones a nivel federal toda vez que la dependencia responsable de proceso, la Dirección General de Calidad y Educación en Salud (DGCES) solo emite los dictámenes de acreditación de las unidades. Como tal no existe un censo de acreditaciones a nivel federal toda vez que la dependencia responsable de proceso, la Dirección General de Calidad y Educación en Salud (DGCES) solo emite los dictámenes de acreditación de las unidades. Le comento que el estado si cuenta con un censo de sus unidades acreditadas, pero es de manejo interno en el Instituto de Salud Pública del Estado de Guanajuato.</t>
  </si>
  <si>
    <t>Se cumple con la meta de estar por encima del 90% de las unidades médicas del ISAPEG (susceptibles de acreditación) acreditadas en capacidad, seguridad y calidad para la atención primaria a la salud. Los ejercicios de programación realizados, contemplaba una estimación del número de unidades acreditadas y el número susceptible; en este sentido, el universo de unidades acreditables depende de la creación de nuevas unidades  o en su caso la habilitación por parte de la Dirección General de Calidad y Educación en Salud (DGCES) de nuevas cédulas o acreditaciones para las unidades. Por lo anterior de 2020 a la fecha, se han incrementado el número de unidades susceptibles consideradas en esta variable.</t>
  </si>
  <si>
    <t xml:space="preserve">Mantuvimos más del 90% de las unidades médicas del ISAPEG acreditadas, sin embargo, la Secretaría de Salud Federal modificó la Ley General de Salud, a partir del mes de junio del presente año con lo que desaparece el proceso de Acreditación. </t>
  </si>
  <si>
    <t>Considerando lo manifestado por IPLANEG que al ser este un indicador vigente en el instrumento Programa de Gobierno y que se tiene programada una meta para el año 2024, se informa que es necesario capturar valor de 577 en variable B como se encontraba programado en el instrumento y en el numerador el valor de 0, obteniendo un resultado de 0% en este año 2024, dado que el proceso de acreditación de unidades médicas se constituía a cargo de la Dirección General de Calidad y Educación en Salud (DGCES) de la Secretaría de Salud Federal, sin embargo, el 29 de junio del 2023 se ha publicado el “Acuerdo por el que se establece la obligatoriedad de la Implementación del Modelo Único de Evaluación de la Calidad (MUEC)”. Con esta publicación y a través de oficio firmado por el Dr. José Luis García Ceja, titular de la DGCES se ha dado por concluido el proceso de acreditación en virtud de las reformas al artículo 77 bis 9 de la Ley General de Salud, por lo que este indicador debe de quedar sin efectos para el ISAPEG a partir del 2024 y por ende sin información para el registro de cierre de metas de los Instrumentos de Planeación.</t>
  </si>
  <si>
    <t>Razón de mortalidad materna (defunciones por cada 100 mil nacidos vivos) en población sin derechohabiencia.</t>
  </si>
  <si>
    <t>Mantener por debajo de la media nacional la razón de mortalidad materna (defunciones por cada 100 mil nacidos vivos) en población sin derechohabiencia.</t>
  </si>
  <si>
    <t>Se cerró 2021 con una razón de muerte materna por debajo de la media nacional. https://www.gob.mx/cms/uploads/attachment/file/690500/MM_2021_SE52.pdf. Justificación para el cierre del año 2021, aunque de acuerdo a la FTI se pronosticaba tener 19 casos y cerró con 28 casos. Los datos colocados (19 MM) es una meta estimada, le comparto que la línea de tendencia estatal se encontraba a la baja, sin embargo a partir de la pandemia de COVID-19 y el exceso de mortalidad trajo consigo repercusiones en todos los ámbitos conocidos para la población en general, por lo que salud no es una exclusión, durante el 2021 se registraron 11 casos de Muerte Materna relacionados al COVID-19 (Boletín epidemiológico Federal, SE 52-2021 *preliminar) de los cuales 8 corresponden a pacientes sin derechohabiencia, por lo que los datos estimados y esperados pueden no coincidir y verse modificados con los cierres preliminares.</t>
  </si>
  <si>
    <t>La meta se mantuvo por debajo de lo esperado, debido a que al ser una meta descendente lo ideal para el Estado es que se tengan menos muertes maternas de las esperadas.</t>
  </si>
  <si>
    <t>La meta se mantuvo por debajo de lo esperado, debido a que al ser una meta descendente lo ideal para el Estado es que se tengan menos muertes maternas que las esperadas. La información se debe considerar preliminar ya que está pendiente la información obtenida por la metodología de Búsqueda Intencionada y Reclasificación de Muerte Materna (BIRMM).</t>
  </si>
  <si>
    <t>El dato es preliminar ya que la confronta de INEGI-DGIS-CNEGySR se realiza en los meses de septiembre-octubre del año siguiente, en este caso 2024. Por lo que no podemos otorgar un dato definitivo para este cierre, al día de hoy, aún nos encontramos en espera de casos para la Búsqueda Intencionada y Reclasificación de Muerte Materna que pueden surgir para el cierre 2023.</t>
  </si>
  <si>
    <t>Razón de pacientes vivos/muertos por infarto agudo al miocardio en las Unidades Médicas Hospitalarias del ISAPEG.</t>
  </si>
  <si>
    <t>Mantener la razón de 0.35 pacientes vivos/muertos por infarto agudo al miocardio en las Unidades Médicas Hospitalarias del ISAPEG.</t>
  </si>
  <si>
    <t>Durante la pandemia por COVID-19, al conocerse las complicaciones tardías que afectaron al sistema cardiovascular, incrementó la morbilidad por esta causa y por consiguiente las defunciones.</t>
  </si>
  <si>
    <t>Se logró mantener la meta del indicador, pero se deben de considerar varios aspectos, como parte de los efectos causados por la pandemia de covid-19, de forma directa o indirecta, se observo un aumento en la mortalidad por patologías crónicas degenerativas, aunado a esto también se debe considerar el aumento en la población no derechohabiente, la cual cae bajo la responsabilidad del ISAPEG, y se implementaron acciones de capacitación al personal médico en áreas de urgencias.</t>
  </si>
  <si>
    <t>Se logró mantener la meta del indicador, pero se deben considerar varios aspectos, como parte de los efectos causados por la pandemia de covid-19, de forma directa o indirecta, se observó un aumento en la mortalidad por patologías crónicas degenerativas, aunado a esto también se debe considerar el aumento en la población no derechohabiente, la cual cae bajo la responsabilidad del ISAPEG, se implementaron acciones de capacitación al personal médico en áreas de urgencias.</t>
  </si>
  <si>
    <t>Se logra el cumplimiento de la meta.</t>
  </si>
  <si>
    <t>Tasa de mortalidad perinatal por cada 100 mil nacidos vivos en población sin derechohabiencia</t>
  </si>
  <si>
    <t>Disminuir del 12.48 a 12.3 la tasa de mortalidad perinatal por cada 100 mil nacidos vivos en población sin derechohabiencia.</t>
  </si>
  <si>
    <t>Cumplimiento de la meta 2021</t>
  </si>
  <si>
    <t>La meta fue alcanzada por la implementación de acciones eficientes en el control prenatal y de atención obstétrica para el ejercicio 2022.</t>
  </si>
  <si>
    <t>La meta fue alcanzada por la implementación de acciones eficientes en el control prenatal durante el 2023.  La información se debe considerar preliminar derivado de los cierres en los sistemas de información en salud así como la base de datos del SEED.</t>
  </si>
  <si>
    <t>La meta fue alcanzada por la implementación de acciones eficientes en el control prenatal.</t>
  </si>
  <si>
    <t>Consolidar la atención preventiva a la salud a partir de los determinantes sociales.</t>
  </si>
  <si>
    <t>Porcentaje de pacientes con diabetes mellitus en control en las unidades del ISAPEG</t>
  </si>
  <si>
    <t>Mantener en 48.38% el porcentaje de pacientes con diabetes mellitus en tratamiento que alcanzan un control con hemoglobina glucosilada en las unidades del ISAPEG</t>
  </si>
  <si>
    <t>Cierre 2021, se logró superar el porcentaje de pacientes en control en Diabetes por hemoglobina glucosilada en SIC previsto, pero hubo una disminución significativa de pacientes con Diabetes durante la pandemia, las principales causas fueron: fallecimiento, cuenta con derechohabiencia, rechazo a tratamiento.</t>
  </si>
  <si>
    <t xml:space="preserve">El porcentaje de control esta sujeto al total de pacientes en tratamiento en relación al total de pacientes en control.  </t>
  </si>
  <si>
    <t>Algunas unidades del 1er Nivel de Atención se han visto afectadas en la asistencia de los pacientes por la seguridad, el manejo y seguimiento en ellos, lo que ha ocasionado disminuya un 1.62% el control.</t>
  </si>
  <si>
    <t>Se mantiene un porcentaje de control en los pacientes con DM2 por arriba del 48.38% en lo que va del año se espera continuar de la misma forma.</t>
  </si>
  <si>
    <t>Porcentaje de municipios que cuentan con diagnóstico de factores de riesgo y de protección para la prevención de adicciones en jóvenes de 15 y 16 años.</t>
  </si>
  <si>
    <t>Incrementar al 100% los municipios que cuentan con diagnóstico de factores de riesgo y de protección para la prevención de adicciones en jóvenes de 15 y 16 años.</t>
  </si>
  <si>
    <t>Nos encontramos al 100% de cumplimiento al ejercicio 2021 de los municipios programados con diagnósticos  de factores de riesgo y de protección para la prevención de adicciones en jóvenes, cuya meta era de 25.</t>
  </si>
  <si>
    <t>El indicador es de 100%, toda vez que la totalidad de municipios cuentan con un diagnóstico de factores de riesgo y factores protectores, basados en la encuesta de Juventud y Bienestar, elaborado   por Planet Youth y entregado a los municipios.</t>
  </si>
  <si>
    <t>El indicador es de 100%, toda vez que la totalidad de municipios cuentan con un diagnóstico de factores de riesgo y factores protectores, basados en la encuesta de Juventud y Bienestar.</t>
  </si>
  <si>
    <t>La Estrategia para la Prevención de Adicciones en Jóvenes Planet Youth Gto, inició su implementación en el 2020 con 5 municipios: Celaya, Irapuato, León, Guanajuato y Silao. En 2021 se incorporaron 20 municipios más y en el  2022 se incorporaron 21  municipios más. Con ello, los 46 municipios han implementado la estrategia “Planet Youth”. Los 46 municipios, cuentan con diagnósticos de Juventud y Bienestar y diagnósticos de Capacidad de Prevención Municipal. De ellos, 41 municipios (los que iniciaron en 2021 y 2022) cuentan con un segundo diagnóstico y los que iniciaron en 2020 cuentan con tres diagnósticos.</t>
  </si>
  <si>
    <t>EDUCACION DE CALIDAD</t>
  </si>
  <si>
    <t>Acceso a los servicios de educación, cultura y deporte para los habitantes del Estado con enfoque accesible, innovador y de calidad</t>
  </si>
  <si>
    <t>Incrementar la cobertura en todos los niveles educativos de la entidad.</t>
  </si>
  <si>
    <t>Cobertura en educación preescolar</t>
  </si>
  <si>
    <t>Incrementar la cobertura de educación preescolar del 67.3% al 75.5%</t>
  </si>
  <si>
    <t>SEG</t>
  </si>
  <si>
    <t>Datos de estadística 911.</t>
  </si>
  <si>
    <t>Dato preliminar de la estadística 911, con corte a enero 2023.</t>
  </si>
  <si>
    <t>Dato oficial del ciclo escolar 2022-2023 en virtud de que no contamos con la estadística oficial del ciclo vigente por parte de la Secretaría de Educación Pública, SEP.</t>
  </si>
  <si>
    <t>Se ajustó el valor de la variable B a 332,727. Se precisa que son datos preliminares ya que no se cuenta con la estadística oficial del ciclo vigente por parte de la Secretaría de Educación Pública, SEP. Se modifica el valor de la variable B, dado que el dato expresado en la Ficha Técnica del Indicador corresponde a una proyección establecida en su momento y el valor que se reporta para este año ya corresponde a un valor real.</t>
  </si>
  <si>
    <t>Cobertura en educación básica</t>
  </si>
  <si>
    <t>Incrementar en 4% la cobertura en educación básica.</t>
  </si>
  <si>
    <t>Dato de la estadística 911.</t>
  </si>
  <si>
    <t xml:space="preserve">Se ajustó el valor de la variable B a 1,343,289. Se precisa que son datos preliminares ya que no se cuenta con la estadística oficial del ciclo vigente por parte de la Secretaría de Educación Pública, SEP. Se modifica el valor de la variable B, dado que el dato expresado en la Ficha Técnica del Indicador corresponde a una proyección establecida en su momento y el valor que se reporta para este año ya corresponde a un valor real. </t>
  </si>
  <si>
    <t>Cobertura en educación media superior todas las modalidades.</t>
  </si>
  <si>
    <t>Incrementar la cobertura de educación media superior del 72.3 al 77%.</t>
  </si>
  <si>
    <t xml:space="preserve">Se ajustó el valor de la variable B a 341,071. Se precisa que son datos preliminares ya que no se cuenta con la estadística oficial del ciclo vigente por parte de la Secretaría de Educación Pública, SEP. Se modifica el valor de la variable B, dado que el dato expresado en la Ficha Técnica del Indicador corresponde a una proyección establecida en su momento y el valor que se reporta para este año ya corresponde a un valor real. </t>
  </si>
  <si>
    <t>Cobertura en educación superior en la modalidad escolarizada y no escolarizada.</t>
  </si>
  <si>
    <t>Incrementar la cobertura de educación superior del 33.5 al 38%.</t>
  </si>
  <si>
    <t>Dato preliminar de la estadística 911, con corte a enero 2023. Es importante precisar que las variables de los indicadores se establecen con base en PROYECCIONES, la actualización de los instrumentos se realizó en el año 2021 y dicho año fue atípico por la contingencia sanitaria, por otro lado, hubo varias estrategias y acciones para recuperar personas de ese nivel educativo, englobado en la gran estrategia del PACTO SOCIAL.  Asimismo, hay que comentar que es un Dato preliminar de la estadística 911, con corte a enero 2023.</t>
  </si>
  <si>
    <t>Se ajustó el valor de la variable B a 569,114. Se precisa que son datos preliminares ya que no se cuenta con la estadística oficial del ciclo vigente por parte de la Secretaría de Educación Pública, SEP. Se modifica el valor de la variable B, dado que el dato expresado en la Ficha Técnica del Indicador corresponde a una proyección establecida en su momento y el valor que se reporta para este año ya corresponde a un valor real.</t>
  </si>
  <si>
    <t>Porcentaje de escuelas con acceso a internet</t>
  </si>
  <si>
    <t>Incrementar del 52.1 a 60% las escuelas con acceso a internet.</t>
  </si>
  <si>
    <t>El Portal de Inteligencia Educativa de la SEG, es alimentado de los datos estadísticos de la 911.</t>
  </si>
  <si>
    <t>El proyecto integral de conectividad de internet se coordina por SICOM y SFIyA; la cantidad de escuelas reportadas, es el total de escuelas conectadas al final de 2022. Las escuelas a atender planteadas en la ficha técnica corresponde a una proyección del impacto que se espera lograr en condiciones ideales, sin embargo las condiciones de austeridad han permanecido y no se ha tenido recurso autorizado para la atención de la meta programada.</t>
  </si>
  <si>
    <t>Se quedó por debajo de lo programado y se está a la espera que se concrete el proyecto de conectividad por parte de SICOM.</t>
  </si>
  <si>
    <t xml:space="preserve">Se ajustó el valor de la variable B a 10,943. Se precisa que son datos preliminares ya que no se cuenta con la estadística oficial del ciclo vigente por parte de la Secretaría de Educación Pública, SEP. Se modifica el valor de la variable B, dado que el dato expresado en la Ficha Técnica del Indicador corresponde a una proyección establecida en su momento y el valor que se reporta para este año ya corresponde a un valor real. </t>
  </si>
  <si>
    <t>Generar oferta educativa pertinente a la demanda de los sectores productivos y sociales en Guanajuato</t>
  </si>
  <si>
    <t>Porcentaje de planteles de educación media superior públicos incorporados en esquemas de formación dual. (Modelo de formación de empleabilidad programada)</t>
  </si>
  <si>
    <t>Incrementar al 4.7% los planteles públicos de educación media superior incorporados bajo el esquema de formación dual.</t>
  </si>
  <si>
    <t>Planteles atendidos bajo un esquema de formación dual.</t>
  </si>
  <si>
    <t>Planteles de educación media superior públicos incorporados en esquemas de formación dual. (Modelo de formación de empleabilidad programada)</t>
  </si>
  <si>
    <t>Se focaliza la formación dual en planteles del corredor indistrial, sin embargo se difunde e implementa en los 3 subsistemas.</t>
  </si>
  <si>
    <t>Derivado a las gestiones que ha realizado la Secretaría de Educación, las instituciones del nivel medio superior activas en el modelo, así como la red de vinculadores, se logró el aumento de planteles activos en el Modelo de Formación para la Empleabilidad Programada (FEP).</t>
  </si>
  <si>
    <t>Porcentaje de estudiantes de último grado en Organismos Públicos Descentralizados de Educación Superior en programas de formación dual</t>
  </si>
  <si>
    <t>Incrementar al 10% los estudiantes en el último grado de formación de educación superior que participan en el Modelo de Formación Dual.</t>
  </si>
  <si>
    <t>Se informan únicamente los estudiantes participando en el modelo de formación dual atendidos con el proyecto de inversión autorizado para este ejercicio. Es importante considerar que solo se contó con este proyecto que, en principio fue autorizado con menos recursos del requerido, además, durante el ejercicio 2021 se recortó recurso, solicitado por la Secretaria de Finanzas Inversión y Administración, lo que impactó en el no cumplimiento de la meta programada.</t>
  </si>
  <si>
    <t>Derivado del impulso de la Red de Vinculadores, en el cual se fortalecen las competencias del personal para fomentar el modelo dual en el Estado, se logró concretar una mayor participación de los estudiantes en ese modelo, lo cual se reporta con base en la información integrada de las Instituciones de educación superior.</t>
  </si>
  <si>
    <t>Se logró un avance importante del indicador. Esta acción es sobredemanda; para motivar mayor inserción se han realizado reuniones con los vinculadores de dichas Instituciones.</t>
  </si>
  <si>
    <t>La participación de los estudiantes ha sido favorable derivado de las estrategias establecidas en lo que va del presente año. Para el segundo semestre del 2024 se continuará con la generación de actividades que fomenten la participación de la comunidad educativa con el propósito de dar cumplimiento a la meta programada.</t>
  </si>
  <si>
    <t>Porcentaje de estudiantes de educación superior en programas académicos relacionados con el proceso de transformación digital</t>
  </si>
  <si>
    <t>Incrementar de 25.57% al 30% los estudiantes de educación superior en programas académicos relacionados con el proceso de transformación digital.</t>
  </si>
  <si>
    <t>Si bien la variable no se considera sobredemanda, la información es diferente, toda vez que cuando se generó la ficha técnica del indicador, se tomó con base en proyecciones y datos preliminares, sin embargo al hacer el reporte se toma con base en la información oficializada de la 911.</t>
  </si>
  <si>
    <t>La matrícula registrada en el ciclo escolar 2021-2022 en los programas educativos del área del conocimiento Ingeniería y Tecnologías de la Información y Comunicación es superior, a lo proyectado en la meta, lo cual se informa con base a la estadística oficial 911.</t>
  </si>
  <si>
    <t>Se logró el cumplimiento del indicador. El avance reportado corresponde al incremento de matrícula afín al tema de transformación digital.</t>
  </si>
  <si>
    <t>Porcentaje de estudiantes de educación obligatoria atendidos con programas de vocaciones científicas y tecnológicas.</t>
  </si>
  <si>
    <t>Incrementar del 35.16% al 40% los estudiantes de educación obligatoria en escuelas públicas atendidos con programas de vocaciones científicas y tecnológicas.</t>
  </si>
  <si>
    <t xml:space="preserve">En 2021, una parte importante del recurso de los programas se destinó a la rehabilitación de escuelas, se trabajó con apoyos de diversas instancias y con el personal de honorarios, lo cual impactó en la meta. </t>
  </si>
  <si>
    <t>Estudiantes de educación obligatoria atendidos con programas de vocaciones científicas y tecnológicas. La participación de los estudiantes se centran en la colaboración de los eventos realizados durante el año a través de competencias de robótica, olimpiadas de las ciencias y eventos focalizados a electromovilidad. Los estudiantes a atender planteados en la ficha técnica corresponde a una proyección del impacto que se espera lograr en condiciones ideales, sin embargo la situación de austeridad ha permanecido y no se ha tenido recurso suficiente autorizado para la atención de la meta programada.</t>
  </si>
  <si>
    <t>Se logró el cumplimiento del indicador con acciones en los diferentes niveles educativos.</t>
  </si>
  <si>
    <t>Las acciones implementadas durante este primer semestre fueron: Universos Creativos, Espacio E, Visitas a la Cuenca la Esperanza, Eco+ Mi Escuela Sustentable, Comisionada y Comisionado Infantil 2024, Día de la Niñeces, Escuelas Sustentables Ahorremos Ah2ora, Niñas STEAM - Empoderando la Ciencia, Equipamiento LEGO, Equipamiento ÚNETE, Torneo de Robótica Mini Sumo a Control Remoto y Plataforma Century, FormaT Educación Básica y Territorios de Aprendizaje. La mayor atención de estudiantes se refleja en el segundo semestre del año.</t>
  </si>
  <si>
    <t>Porcentaje de estudiantes de las instituciones de educación superior públicos certificados en competencias profesionales.</t>
  </si>
  <si>
    <t>Incrementar al 10% los estudiantes de educación superior con certificación en competencias profesionales.</t>
  </si>
  <si>
    <t>Se informan únicamente las certificaciones de competencias profesionales obtenidas para estudiantes participantes en el modelo dual, ya que no se han autorizado recursos de inversión específicos para atender la certificación de competencias profesionales en su generalidad. Además, durante el ejercicio 2021 se recortó recurso, solicitado por la Secretaria de Finanzas Inversión y Administración, del proyecto de inversión de formación dual de la partida que estaba enfocada a la certificación de competencias, lo que también impactó en el no cumplimiento de la meta programada.</t>
  </si>
  <si>
    <t>Fomentamos en las Universidades la cultura de la certificación de competencias profesionales, a la cual sumaron estrategias complementarias y con ello se supera la meta al considerar lo programado y logrado desde las Instituciones de Educación Superior, lo cual se reporta con base en la información integrada de las instituciones de educación superior.</t>
  </si>
  <si>
    <t>No se contó con presupuesto en el 2023 para las certificación de competencias profesionales, el avance alcanzado fue resultado de la cooperación con la Secretaría de Desarrollo Económico.</t>
  </si>
  <si>
    <t>Si bien las alianzas estratégicas con la Secretaría de Desarrollo Económico Sustentable no se han concretado, las Instituciones de Educación Superior han realizado acciones para atender las necesidades de profesionalización de competencias, de los estudiantes que conforman la comunidad educativa. No se tiene claridad sobre el cumplimiento de la meta, puesto que a la fecha se está en espera de los trámites administrativos ante la federación, que se encuentran en proceso por parte de SDES, aunado a ello viene el cambio de Administración estatal lo cual puede llegar a retrasar los trámites en comento.</t>
  </si>
  <si>
    <t>Incrementar la permanencia escolar de los estudiantes en todos los niveles educativos.</t>
  </si>
  <si>
    <t>Abandono escolar en educación secundaria</t>
  </si>
  <si>
    <t>Mantener el porcentaje de abandono escolar en secundaria por debajo del 4.5%.</t>
  </si>
  <si>
    <t>La información de las variables es diferente, toda vez que depende de los datos estadísticos que se obtienen por la Estadística 911,  y considerar que cuando se generó la ficha técnica del indicador, se tomó con base en proyecciones y datos preliminares, sin embargo al hacer el reporte se toma con base en la información oficializada de la 911.</t>
  </si>
  <si>
    <t>Se ajustó el valor de la variable B a 310,334. Se precisa que son datos preliminares ya que no se cuenta con la estadística oficial del ciclo vigente por parte de la Secretaría de Educación Pública, SEP.</t>
  </si>
  <si>
    <t>Abandono escolar en educación media superior</t>
  </si>
  <si>
    <t>Mantener el porcentaje de abandono escolar en Media Superior por debajo del 15.2%.</t>
  </si>
  <si>
    <t xml:space="preserve">La información de las variables es diferente, toda vez que depende de los datos estadísticos que se obtienen por la Estadística 911,  y considerar que cuando se generó la ficha técnica del indicador, se tomó con base en proyecciones y datos preliminares, sin embargo al hacer el reporte se toma con base en la información oficializada de la 911. </t>
  </si>
  <si>
    <t>Se ajustó el valor de la variable B a 236,212. Se precisa que son datos preliminares ya que no se cuenta con la estadística oficial del ciclo vigente por parte de la Secretaría de Educación Pública, SEP.</t>
  </si>
  <si>
    <t>Abandono escolar en educación superior</t>
  </si>
  <si>
    <t>Mantener el porcentaje de abandono escolar en Educación Superior por debajo del 11.1%.</t>
  </si>
  <si>
    <t>Se ajustó el valor de la variable B a 149,177. Se precisa que son datos preliminares ya que no se cuenta con la estadística oficial del ciclo vigente por parte de la Secretaría de Educación Pública, SEP.</t>
  </si>
  <si>
    <t>Incrementar el logro educativo de los estudiantes en todos los niveles educativos.</t>
  </si>
  <si>
    <t>Porcentaje de estudiantes de primaria con nivel de logro esperado de los aprendizajes.</t>
  </si>
  <si>
    <t>Lograr que al menos 50% de los estudiantes de primaria se encuentren en el nivel de aprendizaje esperado.</t>
  </si>
  <si>
    <t>1. En las evaluaciones de logro educativo federales que se aplicaban con anterioridad, se observaba una tendencia similar al resultado obtenido, con pocos cambios significativos, esta situación se acentuó a consecuencia de la pandemia por COVID-19, donde este fenómeno no es exclusivo del Estado de Guanajuato, sino a nivel mundial. Cabe señalar, que Guanajuato es el único Estado a nivel nacional que ha implementado una evaluación a gran escala en el nivel básico que nos ha permitido medir los aprendizajes esperados. Adicionalmente, que las estimaciones de estudios recientes indican que la pérdida de aprendizajes en español equivale a 1 año y en matemáticas a 1.5 años. 2. Si bien las variables no se consideran sobredemanda, la información de las variables es diferente, toda vez que cuando se generó la ficha técnica del indicador, se tomó con base en proyecciones y datos preliminares, sin embargo al hacer el reporte se toma con base en la información oficializada de la 911.</t>
  </si>
  <si>
    <t>En 2022 NO se realizó la evaluación RIMA, cuya variables efectivamente no son sobredemanda, sin embargo, se explica, que por estrategia se ajustó el periodo de aplicación para 2023; por lo que para el cierre 2022 se está reportando el resultado promedio de aciertos de la Evaluación Diagnóstica; se aplicó a estudiantes de tercero a sexto de primaria, en las asignaturas de español, matemáticas y formación cívica y ética, y únicamente en el 65% de las escuelas públicas, excepto CONAFE.</t>
  </si>
  <si>
    <t>Se incluyen los resultados de 4to, 5to y 6to de RIMA en español, matemáticas y ciencias. El valor de la variable B es 307,502, lo que da un porcentaje de avance 51%.</t>
  </si>
  <si>
    <t>Se ajusta el valor de la variable B a 416,000. Se consideraron aquellos estudiantes con resultados mayores al 50% de aciertos en español y matemáticas. Se modifica el valor de la variable B, dado que el dato expresado en la Ficha Técnica del Indicador corresponde a una proyección establecida en su momento y el valor que se reporta para este año ya corresponde a un valor real.</t>
  </si>
  <si>
    <t>Porcentaje de estudiantes de secundaria con nivel de logro esperado de los aprendizajes.</t>
  </si>
  <si>
    <t>Lograr que al menos 50% de los estudiantes de secundaria se encuentren en el nivel de aprendizaje esperado.</t>
  </si>
  <si>
    <t>Si bien las variables no se consideran sobredemanda, la información de las variables es diferente, toda vez que cuando se generó la ficha técnica del indicador, se tomó con base en proyecciones y datos preliminares, sin embargo al hacer el reporte se toma con base en la información oficializada de la 911. Adicionalmente no se cumplió con la meta programada dado que en las evaluaciones de logro educativo federales que se aplicaban con anterioridad, se observaba una tendencia similar al resultado obtenido, con pocos cambios significativos, esta situación se acentuó a consecuencia de la pandemia por COVID-19, donde este fenómeno no es exclusivo del Estado de Guanajuato, sino a nivel mundial. Cabe señalar, que Guanajuato es el único Estado a nivel nacional que ha implementado una evaluación a gran escala en el nivel básico que nos ha permitido medir los aprendizajes esperados. Adicionalmente, que las estimaciones de estudios recientes indican que la pérdida de aprendizajes en español equivale a 1 año y en matemáticas a 1.5 años.</t>
  </si>
  <si>
    <t>Se incluyen los resultados de 1ero, 2do y 3ero de RIMA en español, matemáticas y ciencias. El valor de la variable B es 301,003 lo que da un porcentaje de avance 50%.</t>
  </si>
  <si>
    <t>Se ajusta el valor de la variable B a 182,000. Se consideraron aquellos estudiantes con resultados mayores al 50% de aciertos en español y matemáticas. Se modifica el valor de la variable B, dado que el dato expresado en la Ficha Técnica del Indicador corresponde a una proyección establecida en su momento y el valor que se reporta para este año ya corresponde a un valor real.</t>
  </si>
  <si>
    <t>Porcentaje de estudiantes de primaria que obtienen una calificación de 8 o superior en el promedio general de sus calificaciones.</t>
  </si>
  <si>
    <t>Lograr que un 65 % de los estudiantes de primaria obtengan una calificación de 8 o superior en el promedio general de sus calificaciones.</t>
  </si>
  <si>
    <t>1. En Guanajuato y a nivel federal, existió una tendencia marcada de pérdida de aprendizaje como consecuencia de la pandemia COVID-19, en este sentido los aprendizajes esperados se vieron disminuidos de acuerdo a las evaluaciones emprendidas por la Secretaria de Educación, y por lo tanto, las calificaciones de los estudiantes se vieron impactadas. 2. La información de las variables es diferente, toda vez que depende de los datos estadísticos que se obtienen por la Estadística 911,  y considerar que cuando se generó la ficha técnica del indicador, se tomó con base en proyecciones y datos preliminares, sin embargo al hacer el reporte se toma con base en la información oficializada de la 911.</t>
  </si>
  <si>
    <t>Se consideran los valores del cierre del ciclo escolar 2021-2022, con una matrícula de 682719, de los cuales 459513 alumnos tienen un promedio superior a 8.</t>
  </si>
  <si>
    <t>Considerando los valores del cierre del ciclo escolar 2022-2023, de una matrícula de 680784 y una cantidad de 468233 alumnos con un promedio superior a 8 se obtienen un 69%.</t>
  </si>
  <si>
    <t>Se ajusta el valor de la variable B a 670,501. Los valores del avance son considerados del cierre del ciclo escolar 2023-2024. Se modifica el valor de la variable B, dado que el dato expresado en la Ficha Técnica del Indicador corresponde a una proyección establecida en su momento y el valor que se reporta para este año ya corresponde a un valor real.</t>
  </si>
  <si>
    <t>Porcentaje de estudiantes de secundaria que obtienen una calificación de 8 o superior en el promedio general de sus calificaciones.</t>
  </si>
  <si>
    <t>Lograr que un 55 % de los estudiantes de secundaria obtengan una calificación de 8 o superior en el promedio general de sus calificaciones.</t>
  </si>
  <si>
    <t>1. En Guanajuato y a nivel federal, existió una tendencia marcada de pérdida de aprendizaje como consecuencia de la pandemia COVID-19, en este sentido los aprendizajes esperados se vieron disminuidos de acuerdo a las evaluaciones emprendidas por la Secretaria de Educación, y por lo tanto, las calificaciones de los estudiantes se vieron impactadas. 2.La información de las variables es diferente, toda vez que depende de los datos estadísticos que se obtienen por la Estadística 911,  y considerar que cuando se generó la ficha técnica del indicador, se tomó con base en proyecciones y datos preliminares, sin embargo al hacer el reporte se toma con base en la información oficializada de la 911.</t>
  </si>
  <si>
    <t>Se consideran los valores del cierre del ciclo escolar 2021-2022, con una matrícula de 305327, de los cuales 193737 alumnos tienen un promedio superior a 8.</t>
  </si>
  <si>
    <t>Considerando los valores del cierre del ciclo escolar 2022-2023, de una matrícula de 305647 y una cantidad de 179544 alumnos con un promedio superior a 8 se obtienen un 59%.</t>
  </si>
  <si>
    <t>Se ajusta el valor de la variable B a 295,147. Los valores del avance son considerados del cierre del ciclo escolar 2023-2024. Se modifica el valor de la variable B, dado que el dato expresado en la Ficha Técnica del Indicador corresponde a una proyección establecida en su momento y el valor que se reporta para este año ya corresponde a un valor real.</t>
  </si>
  <si>
    <t>Fortalecer el deporte competitivo y la participación de la población en actividades físicas y deportivas</t>
  </si>
  <si>
    <t>Posición nacional de Guanajuato en el medallero en las competencias nacionales de la CONADE.</t>
  </si>
  <si>
    <t>Ascender de la 7a a la 5a posición en el medallero de la Competencia Anual Nacional organizada por la CONADE.</t>
  </si>
  <si>
    <t>CODE</t>
  </si>
  <si>
    <t>En solo tres años se consiguiera el objetivo trazado desde el inicio de la administración. Avance del 100%.</t>
  </si>
  <si>
    <t>Se obtuvo el 5° lugar en el Medallero general de los juegos Nacionales CONADE.</t>
  </si>
  <si>
    <t>Por tercer año consecutivo Guanajuato obtuvo el 5° lugar nacional en la competencia nacional organizada por la CONADE.</t>
  </si>
  <si>
    <t>Por primera vez en la historia deportiva de Guanajuato se obtuvo el 4°. lugar en el medallero general de los juegos Nacionales CONADE 2024.</t>
  </si>
  <si>
    <t>Posición Nacional de Guanajuato a nivel nacional en el medallero en las competencias nacionales de la CONADE para el deporte adaptado.</t>
  </si>
  <si>
    <t>Ascender de la 8a a la 5a posición en el medallero de la Competencia Anual Nacional para el deporte adaptado organizada por la CONADE.</t>
  </si>
  <si>
    <t>Se obtuvo el 4° lugar en el Medallero general de los juegos Paranacionales CONADE.</t>
  </si>
  <si>
    <t>Por tercer año consecutivo Guanajuato se encuentra dentro de los cinco primeros lugares en la  competencia nacional del deporte adaptado organizada por la CONADE.</t>
  </si>
  <si>
    <t>El evento 2024 de los juegos Paranacionales CONADE aún no se realiza.</t>
  </si>
  <si>
    <t>Variación porcentual de la población beneficiaria de las actividades físicas en las instalaciones deportivas del Estado.</t>
  </si>
  <si>
    <t>Incrementar 5% anual, la población beneficiaria de las actividades físicas en las instalaciones deportivas del estado.</t>
  </si>
  <si>
    <t>Es perfectamente claro que el año 2020 solo estuvieron en funcionamiento nuestras instalaciones el primer trimestre. 2021 Año también pandémico se operó con muy baja afluencia en instalaciones por contingencia sanitaria los últimos meses del ese año. El avance trimestral no es acumulable. Durante todo 2021 es el número de usuarios promedio identificados con base en datos estadísticos de la Comisión.</t>
  </si>
  <si>
    <t>Se cumplió con el incremento estimado para 2022 en el número de personas que acudieron a las instalaciones deportivas del Estado.</t>
  </si>
  <si>
    <t>El incremento fue mayor a lo estimado para 2023 en el número de personas que acudieron a las instalaciones deportivas del Estado. Ello se debe al incremento en la oferta de servicios y espacios deportivos administrados por el Estado.</t>
  </si>
  <si>
    <t>El dato de la variable A es al corte de 30 de junio. Se espera que para octubre o noviembre de 2024, la variable A supere el valor de la variable B y se tenga una variación porcentual favorable y acorde a la programación de la meta anual. No es necesario verificar el cálculo, el resultado es correcto.</t>
  </si>
  <si>
    <t>Incrementar el acceso y la participación equitativa de la población del Estado de Guanajuato en el arte y la cultura y fomento a la lectura</t>
  </si>
  <si>
    <t>Variación porcentual de la interacción de manera presencial o virtual de la población guanajuatense en actividades artísticas y culturales.</t>
  </si>
  <si>
    <t>Incrementar en 5% las interacciones de manera presencial o virtual de la población.</t>
  </si>
  <si>
    <t>IEC</t>
  </si>
  <si>
    <t>Debido a que durante los primeros meses del ejercicio 2021 por motivo de la Pandemia COVID 19 los espacios culturales permanecieron cerrados y posteriormente tuvieron restricciones de aforo por lo que se afectó la consecución de la meta</t>
  </si>
  <si>
    <t>Podemos advertir modificación en los comportamientos de las personas, la vida no es igual a la que sucedía antes de la pandemia en 2020.  Nos encontramos trabajando en recuperar nuestros públicos antes de la pandemia, la atención virtual disminuyó en aras de propiciar la presencialidad para fortalecer el acercamiento, así como atenuar los impactos a la salud mental como depresión, ansiedad, angustia y temores. Esa presencialidad también se modificó, está en proceso. La gente no sale como antes. Incluso ha costado trabajo regresarla a los eventos masivos en el primer semestre de 2022. Lo que impacta los números totales. En cuanto a los presupuestos también estos disminuyeron y eso impacta en el número de actividades y su permeabilidad en el estado. Otra causa de que los indicadores tengan diferencia a la baja con los de 2021, o no se supere la línea base, es que la gente ya no cuenta con el mismo tiempo libre; ha tenido que regresar a la las fuentes laborales o académicas y escolares. En razón de ello la virtualidad sigue perdiendo su vigencia en diversos tipos de transmisiones. Estamos trabajando muy arduamente, como todo Gobierno del estado de Guanajuato, en encontrar nuevas formas de atraer al público.</t>
  </si>
  <si>
    <t>No se logró la meta anual debido a que se realizaron menos eventos debido a la reducción de presupuesto al IEC, y esto influyó a la interacción presencial o virtual.</t>
  </si>
  <si>
    <t>Se han implementado acciones para aumentar la interacción tanto virtual como presencial, pero lamentablemente no se han tenido los números esperados que se tenían antes de la pandemia. Durante la pandemia se subió la meta, pero porque se contabilizaba todo lo virtual y los números fueron exorbitantes pues se contabilizó cualquier tpo de  interacción: Se tratará de ajustar la meta.</t>
  </si>
  <si>
    <t>Variación porcentual de la interacción de manera presencial o virtual de la población guanajuatense en actividades de fomento a la lectura</t>
  </si>
  <si>
    <t>Incrementar en 10% las interacciones de manera presencial o virtual de la población.</t>
  </si>
  <si>
    <t>Se rebasó la meta de manera significativa en gran parte por lo que reportaron las casas de cultura de los municipios lo cual fue realizado a través no solo de manera presencial sino a través de medios electrónicos</t>
  </si>
  <si>
    <t>Se avanza conforme a lo programado, se espera que se alcance la meta</t>
  </si>
  <si>
    <t>ECONOMIA PARA TODOS</t>
  </si>
  <si>
    <t>Impulso a la reactivación de la economía para generar más y mejores oportunidades de empleo e ingreso para la población</t>
  </si>
  <si>
    <t>Fortalecer la generación de empleo en el estado de Guanajuato a tráves de la atracción de inversiones, la formación y desarrollo del capital humano</t>
  </si>
  <si>
    <t>Número de empleos comprometidos por atracción de inversiones en el estado</t>
  </si>
  <si>
    <t>50 mil empleos comprometidos por medio de la atracción de inversión privada.</t>
  </si>
  <si>
    <t>SDES</t>
  </si>
  <si>
    <t>Las inversiones han ido avanzando de acuerdo a las condiciones económicas actuales.</t>
  </si>
  <si>
    <t>Gracias a las inversiones atraídas hemos logrado comprometer más de 8 mil 300 empleos para Guanajuato.</t>
  </si>
  <si>
    <t>Gracias a nuestro ecosistema de negocios somos altamente atrayentes para la inversión nacional y extranjera</t>
  </si>
  <si>
    <t>Se atrajeron más de 6 mil empleos a través de la Atracción de Inversiones</t>
  </si>
  <si>
    <t>Porcentaje de personas colocadas en un empleo en el estado.</t>
  </si>
  <si>
    <t>Incrementar al 20 el porcentaje de personas colocadas en un empleo en el sexenio.</t>
  </si>
  <si>
    <t>Se logro la colocación de más de 38 mil personas, un avance del 22.1% anual.</t>
  </si>
  <si>
    <t>Logramos colocar en un empleo a más de 48 mil personas.</t>
  </si>
  <si>
    <t>Se lograron colocar en un empleo a más de 48 mil personas.</t>
  </si>
  <si>
    <t xml:space="preserve">Esta meta tiene una programación anual. Por lo que el avance presentado a mitad de año es del 11.5%de las personas atendidas por medio del sistema nacional de empleo se vincularon a un empleo. </t>
  </si>
  <si>
    <t>Fortalecer la creación, desarrollo, permanencia e internacionalización de las unidades económicas en la entidad.</t>
  </si>
  <si>
    <t>Número de Unidades Económicas creadas en el estado</t>
  </si>
  <si>
    <t>300 nuevas unidades económicas a través de las oportunidades de negocios al 2024.</t>
  </si>
  <si>
    <t>En el 2021, se apoyó la creación de 40 unidades económicas a través de las oportunidades de negocios</t>
  </si>
  <si>
    <t xml:space="preserve">86 nuevas unidades económicas a través de las oportunidades de negocios </t>
  </si>
  <si>
    <t>Se llegó a un avance de 116 unidades económicas creadas</t>
  </si>
  <si>
    <t>Esta meta tiene una programación anual. Debido a que las unidades económicas pasan por un proceso integral que garantice su incorporación a una oportunidad de negocio, en este corte de información no se presentan unidades económicas vinculadas a una oportunidad de negocio.</t>
  </si>
  <si>
    <t>Porcentaje de Unidades Económicas apoyadas que permanecen en el mercado</t>
  </si>
  <si>
    <t>Lograr que el 80 por ciento de las unidades económicas apoyadas permanezcan en el mercado.</t>
  </si>
  <si>
    <t>El 80.65% de las unidades económicas atendidas en el año anterior sobrevivieron, es decir más de 7 mil unidades económicas</t>
  </si>
  <si>
    <t>Se han apoyado de manera integral a las unidades económicas del estado.</t>
  </si>
  <si>
    <t>Logramos que permanecieran en el mercado más de 7 mil 200 unidades económicas</t>
  </si>
  <si>
    <t xml:space="preserve">Esta meta tiene una programación anual. La comprobación de las unidades económicas que permanecen en el mercado se da en concordancia con la temporalidad en la que se otorgo el apoyo, por lo que hasta el final de año se tendrá la cifra definitiva. </t>
  </si>
  <si>
    <t>Porcentaje de unidades económicas atendidas que se internacionalizaron</t>
  </si>
  <si>
    <t>Lograr que el 70 por ciento de las empresas atendidas se internacionalicen al 2024.</t>
  </si>
  <si>
    <t>COFOCE</t>
  </si>
  <si>
    <t>Se alcanzó la meta pacta superando el resultado por 3 empresas internacionalizadas</t>
  </si>
  <si>
    <t>Se tuvo un desempeño mejor de lo estimado, esto derivado de las acciones emprendidas particularmente en el área de exportación digital</t>
  </si>
  <si>
    <t>Se logró superar la meta programada para este 2023 en un 16%, esto derivado de un esfuerzo decidido por incrementar la base exportadora del Estado y con ello contribuir al desarrollo económico de Guanajuato.</t>
  </si>
  <si>
    <t>Durante este primer semestre estamos a punto de alcanzar la meta sexenal, por lo que el desempeño del indicador ha sido mejor de lo esperado.</t>
  </si>
  <si>
    <t>Impulsar la innovación, la mentefactura y el emprendimiento para la competitividad de los sectores económicos</t>
  </si>
  <si>
    <t>Tasa de variación de proyectos de innovación y desarrollo cientifico y tecnológico apoyados que ofrecen soluciones en sectores económicos</t>
  </si>
  <si>
    <t>Incrementar en 35% los proyectos de innovación y desarrollo científico y tecnológico apoyados que ofrecen soluciones en sectores económicos.</t>
  </si>
  <si>
    <t>IDEA</t>
  </si>
  <si>
    <t>Con el lanzamiento del programa Valle de la Mentefactura se brindó suficiencia a este tipo de proyectos, por lo que se incrementó la demanda después de la pandemia de covid 19.</t>
  </si>
  <si>
    <t>Se cumplió con la meta de acuerdo a lo programado en el Sistema de Evaluación al Desempeño SED. Se captura de acuerdo a lo platicado con el IPLANEG</t>
  </si>
  <si>
    <t>Se logró la meta conforme a lo planeado</t>
  </si>
  <si>
    <t>El resultado se encuentra supeditado a contar con suficiencia presupuestal para el logro de la meta. Se buscará la misma durante el segundo semestre 2024</t>
  </si>
  <si>
    <t>Porcentaje de emprendimientos de base tecnológica y de innovación que se incorporan a procesos de fortalecimiento para obtener capital de riesgo.</t>
  </si>
  <si>
    <t>Lograr que el 50% de los emprendimientos de base tecnológica y de innovación sean incorporados a procesos de fortalecimiento para obtener capital de riesgo.</t>
  </si>
  <si>
    <t>Se precisa que aunque la base de empresas de base tecnológica que se reunió fue alta; son unicamente las reportadas las que cuentan con la idoneidad para recibir capital de riesgo</t>
  </si>
  <si>
    <t>Se alcanzó la meta de acuerdo a lo programado en el Sistema de Evaluación al Desempeño SED</t>
  </si>
  <si>
    <t>Se logró la meta de acuerdo a lo planeado.</t>
  </si>
  <si>
    <t>Se prevé desarrollar la actividad para el cumplimiento de metas durante el segundo semestre 2024. Sujeto a disponibilidad presupuestal.</t>
  </si>
  <si>
    <t>Incrementar la productividad de las unidades de producción del sector agroalimentario del estado.</t>
  </si>
  <si>
    <t>Variación porcentual del volumen de la producción agroalimentaria</t>
  </si>
  <si>
    <t>Incrementar el volumen de la producción agroalimentaria en un 7.94%.</t>
  </si>
  <si>
    <t>SDAYR</t>
  </si>
  <si>
    <t>El crecimiento de la producción agroalimentaria creció a un menor ritmo en la actividad agrícola, alcanzado una variación de 0.84% con respecto al 2020, por su parte la actividad ganadera presente un crecimiento ligeramente arriba de lo programado para el sector alzando una variación de 1.71%. En la actividad agrícola se dio bajo los efectos de la sequía en el ciclo agrícola otoño invierno, razón por la cual no se creció al ritmo proyectado.</t>
  </si>
  <si>
    <t>Los avances conrresponden al año 2021, en virtud de que la informaicón del ejercicio 2022 aun no se publica oficialemnte por el Sistemna de Informaicón Agrolaimentara y Pesquera.</t>
  </si>
  <si>
    <t>Los avances corresponden al año 2022, en virtud de que la información del ejercicio 2023 aun no se publica oficialmente por el Sistema de Información Agroalimentaria y Pesquera.</t>
  </si>
  <si>
    <t>Los avances corresponden al cierre de la producción agropecuaria del año 2023, en virtud de que la información del año 2024 aun no se publica oficialmente por el Sistema de Información Agroalimentaria y Pesquera. La meta se supero derivado de los incrementos en la producción de forrajes, principalmente de maíz y alfalfa de la actividad agrícola.</t>
  </si>
  <si>
    <t>Variación porcentual del valor de la producción agroalimentaria</t>
  </si>
  <si>
    <t>Incrementar el valor de la producción agroalimentaria en un 12.59% en términos reales.</t>
  </si>
  <si>
    <t>El crecimiento en el valor de la producción a precios de 2021, presento un crecimiento importante de los granos agrícolas, lo anterior derivado del escenario mundial, que se encuentra bajo una presión de baja de inventarios y el alza de precios internacionales de los principales granos que son producidos en México.</t>
  </si>
  <si>
    <t>El valor del indicador se vio influido por la disminución de los precios internacionales de los principales granos que se producen en el estado (trigo, maíz y sorgo), que presentaron bajas sensibles en comparación con el año base. Los avances corresponden al año 2022, en virtud de que la información del ejercicio 2023 aun no se publica oficialmente por el Sistema de Información Agroalimentaria y Pesquera.</t>
  </si>
  <si>
    <t>El avance del indicador se supero derivado del incremento en la producción y precio de los forrajes (maiz y alfalfa), así como de los principales granos producidos en el estado. Los avances corresponden a la producicón agropecuaria del año 2023, en virtud de que la información del año 2024 aun no se publica oficialmente por el Sistema de Información Agroalimentaria y Pesquera.</t>
  </si>
  <si>
    <t>Fortalecer al sector turístico del Estado, a nivel nacional e internacional con enfoque sustentable</t>
  </si>
  <si>
    <t>Variación porcentual de la derrama económica generada por los visitantes al estado de Guanajuato</t>
  </si>
  <si>
    <t>Incrementar en 41.8% la derrama económica generada por los visitantes al estado de Guanajuato, logrando una derrama económica superior a los 50 mil millones de pesos.</t>
  </si>
  <si>
    <t>SECTUR</t>
  </si>
  <si>
    <t>Durante el 2021, se registró un avance superior al programado ($30,172,530,353) mostrando un avance de 1.57%. Estos resultados se vieron favorecidos gracias al estatus del Semáforo para la Reactivación Económica, así como, a la reducción de restricciones para viajes nacionales e internacionales.</t>
  </si>
  <si>
    <t>Al cierre del 2022 se registró un avance superior al programado para el año ($36,672,717,411 de derrama económica), mostrando un avance del 29.73%.</t>
  </si>
  <si>
    <t>Al cierre del 2023, se registró un avance superior al programado para el año ($42,818,752,444 de derrama económica), mostrando un avance del 46.21% respecto al año base. Cabe mencionar que durante el 2023 se fortalecieron las acciones (física y financieramente) que realiza la SECTUR, mismas que impactaron principalmente en la promoción de la oferta del estado.</t>
  </si>
  <si>
    <t>Se registra información con corte al mes de junio, lo que representa un avance del 49.50 % con relación a lo programado para el 2024 ($50,048,583,451)</t>
  </si>
  <si>
    <t>Variación porcentual de visitantes al Estado de Guanajuato</t>
  </si>
  <si>
    <t>Incrementar en 73.7% los visitantes al estado de Guanajuato, logrando una afluencia de visitantes superior a 22 millones.</t>
  </si>
  <si>
    <t>Durante el 2021, se registró un avance superior al programado (15,226,866) mostrando un avance de 45.26%. Estos resultados se vieron favorecidos gracias al estatus del Semáforo para la Reactivación Económica, así como, a la reducción de restricciones para viajes nacionales e internacionales.</t>
  </si>
  <si>
    <t>Al cierre del 2022 se registró un avance superior al programado del año (17,605,778 visitantes), mostrando un avance de 64.29%.</t>
  </si>
  <si>
    <t>Al cierre del 2023, se registró un avance superior al programado del año (19,858,178 visitantes), mostrando un avance de 77.38% respecto al añ base. Cabe mencionar que durante el 2023 se fortalecieron las acciones (física y financieramente) que realiza la SECTUR, mismas que impactaron principalmente en la promoción de la oferta del estado.</t>
  </si>
  <si>
    <t>Se registra información con corte al mes de junio con un avance del 46.9% en relación al total programado para el 2024 (22,394,032), por lo que el indicador no se encuentra en riesgo para su cumplimiento.</t>
  </si>
  <si>
    <t>Posición nacional en la llegada de turistas a hoteles en Guanajuato</t>
  </si>
  <si>
    <t>Lograr la 7a posición nacional por la llegada de turistas a hotel en el estado de Guanajuato.</t>
  </si>
  <si>
    <t>Durante el 2021, se registró un avance superior al programado (2,982,943) mostrando un avance de 3,667,741. Estos resultados se vieron favorecidos gracias al estatus del Semáforo para la Reactivación Económica, así como, a la reducción de restricciones para viajes nacionales e internacionales. Respecto a la posición nacional (con datos de 2020) nos encontramos en el 9° lugar.</t>
  </si>
  <si>
    <t>Al cierre del 2022 con respecto a la llegada de turistas a hotel en el Estado, se registró un avance superior al programado (3,625,030); respecto a la posición de Guanajuato en el ranking nacional nos encontramos en el 9° lugar (con datos de cierre 2021), la posición del 2022 se tendrá disponible en el mes de octubre 2023, conforme a lo establece la ficha técnica del indicador.</t>
  </si>
  <si>
    <t>Al cierre del 2023, con respecto a la llegada de turistas a hotel en el Estado, se registró un avance superior al programado (4,287,381); respecto a la posición de Guanajuato en el ranking nacional nos encontramos en el 9° lugar (con datos de cierre 2022), la posición del 2023 se tendrá disponible en el mes de octubre 2024, conforme a lo establece la ficha técnica del indicador. Cabe mencionar que durante el 2023 se fortalecieron las acciones (física y financieramente) que realiza la SECTUR, mismas que impactaron principalmente en la promoción de la oferta del estado.</t>
  </si>
  <si>
    <t>Con corte a junio 2024, se registra información al cierre 2023 el cual es el último dato disponible y corresponde a la llegada de turistas a hotel. En lo que respecta al ranking nacional nos mantenemos en la 9na. posición, misma que será actualizada en el mes de octubre de 2024.</t>
  </si>
  <si>
    <t>Fortalecer la infraestructura logística e industrial para la competitividad del estado.</t>
  </si>
  <si>
    <t>Proporción de las exportaciones del estado de Guanajuato en relación con el PIB</t>
  </si>
  <si>
    <t>Mantener en al menos el 45 por ciento la relación de exportaciones sobre el PIB del estado de Guanajuato.</t>
  </si>
  <si>
    <t>En el año 2020, se logró mantener el 54 por ciento la relación de exportaciones sobre el PIB del estado de Guanajuato. Con más de 24 mil millones de dólares en exportaciones</t>
  </si>
  <si>
    <t>Los datos corresponden al cierre del año 2021. Para ese año logramos exportar más de 26 mil 950 millones de dólares.</t>
  </si>
  <si>
    <t>Los datos corresponden al cierre del año 2022. Para ese año logramos exportar más de 31 mil 850 millones de dólares.</t>
  </si>
  <si>
    <t>Este indicador es anual y refiere un resultado del año anterior. En el 2023 se tuvieron exportaciones por más de 33 mil 400 millones de dólares. En el caso del PIB estatal la cifra oficial la dará a conocer el INEGI para el año 2023, en diciembre 2024, por lo que se realizó una proyección del PIB 2023 para el estado, la cual se actualizará en diciembre de este año.</t>
  </si>
  <si>
    <t>Impulsar la oferta energética en el estado</t>
  </si>
  <si>
    <t>Tasa de incremento de la capacidad de generación de energía eléctrica en el Estado de Guanajuato</t>
  </si>
  <si>
    <t>Lograr que la capacidad instalada de generación de energía se incremente en un 10 por ciento.</t>
  </si>
  <si>
    <t>Se logró un incremento del 2% de la capacidad de generación de energía eléctrica en el Estado de Guanajuato. Esta meta se ha visto afectada por la Reforma Electrica (discusión y aprobación)</t>
  </si>
  <si>
    <t>Lograr que la capacidad instalada de generación de energía se incremente en un 7 por ciento.</t>
  </si>
  <si>
    <t>Se avanza conforme a la meta</t>
  </si>
  <si>
    <t>Se tiene una tasa de incremento en la capacidad de generación de energía eléctrica en el estado de 9.11%</t>
  </si>
  <si>
    <t>Porcentaje de la inversión total privada comprometida en el sector energético.</t>
  </si>
  <si>
    <t>Lograr que el 2 por ciento de la inversión total privada comprometida en el estado corresponda al sector energético.</t>
  </si>
  <si>
    <t>En el 2021, se tuvo una inversión privada en el sector energético de 57 millones de dólares.</t>
  </si>
  <si>
    <t>No se tuvo recurso por parte de Finanzas para lograr la meta anual.</t>
  </si>
  <si>
    <t>Se lograron atraer 162 millones de dólares en el sector energético al estado.</t>
  </si>
  <si>
    <t>Esta meta tiene una programación anual. Cabe mencionar que la meta sexenal está cumplida.</t>
  </si>
  <si>
    <t>DESARROLLO ORDENADO Y SOSTENIBLE</t>
  </si>
  <si>
    <t>Ocupación óptima del territorio, aprovechamiento sostenible de los recursos naturales y desarrollo de infraestructura en la entidad.</t>
  </si>
  <si>
    <t>Mejorar las condiciones ambientales en el Estado</t>
  </si>
  <si>
    <t>Tasa de concentración de partículas PM10 en los municipios del corredor industrial</t>
  </si>
  <si>
    <t>Disminuir en 15% la concentración de partículas PM10 en los municipios del corredor industrial.</t>
  </si>
  <si>
    <t>SMAOT</t>
  </si>
  <si>
    <t>Se trabajo en atención a fuentes fijas, moviles y fuentes de areas como son quemas urbanas y pastizales. Se seguira trabajando en 2022 con la plataforma centralizada, atención al sector ladrillero y prevención a quemas y la operación de los centros de maquinaria agricola</t>
  </si>
  <si>
    <t>El valor del indicador representa la evolución de la concentración de partículas menores o iguales a 10 micrómetros monitoreados en los municipios del corredor industrial del Estado de Guanajuato.</t>
  </si>
  <si>
    <t>Se obtuvo un avance de 66.98% respecto a la meta 2023, se amplió la red de monitoreo del Sistema de Monitoreo de la Calidad del Aire del Estado de Guanajuato. SIMEG, con la instalación de Shelter en los municipios de Pénjamo y Dolores Hidalgo, sin embargo, 2023 fue un año atípico sin lluvias, lo que ocasionó mayor erosión en e suelo y con ello el incremento en precontingencias. Esto se vio reflejado en el incremento en activaciones de precontingencias anuales. Por lo anterior no fue posible cumplir con la meta propuesta para el ejercicio en cuestión.</t>
  </si>
  <si>
    <t>Se informa el valor del avance 2023, ya que los reportes para el cálculo se estima de manera anual, ya que técnicamente tiene mayor viabilidad realizar de este modo, ya que permite considerar todas las condiciones que se presentaron en dicho período de tiempo y que brinde información de utilidad para la evaluación de los impactos en la salud de la población por la exposición crónica a este contaminante, lo anterior conforme a lo dispuesto en la NOM-025-SSA1-2021, que establece el ""Criterio para evaluar la calidad del aire ambiente, con respecto a las partículas suspendidas PM10 y PM2.5. Valores normados para la concentración de partículas suspendidas PM10 y PM2.5 en el aire ambiente, como medida de protección a la salud de la población."" Aunado a ello, el indicador se mide de manera anual, debido al tiempo que toma el análisis de la información necesaria para efectuar el cálculo de la tasa, esto por la cantidad de información considerada. La concentración de partículas menores o iguales a 10 micrómetros monitoreados en los municipios del corredor industrial respecto del año base 2018 se incrementaron debido a las sequías presentadas en el municipio. Considerando el temporal de lluvias de 2024 se espera un ajuste en la tasa de concentración.</t>
  </si>
  <si>
    <t>Índice de desempeño del manejo integral de residuos</t>
  </si>
  <si>
    <t>Incrementar del 0.10 al 0.59 el índice de desempeño del manejo integral de residuos.</t>
  </si>
  <si>
    <t>Al corte 2021 se tiene un avance de 13% en materia de residuos sólidos urbanos, con la capacitación de funcionarios públicos, la actualización de diagnósticos y programas en materia de residuos y la atención a sitios de disposición final de residuos. En materia de residuos de manejo especial se tiene un avance del 22% con el desarrollo y acciones de implementación de los instrumentos de planes de manejo enfocados a los residuos orgánicos y de la construcción. El seguimiento al programa estatal de residuos.</t>
  </si>
  <si>
    <t>Al corte de diciembre de 2022 el índice presento un aumento acumulado de 0.57, dato mayor a la meta programada de 0.43. Las acciones realizadas desde la SMAOT por medio de la DGGA, para logar dicho avance son: Para atender el rubro de normativa en materia de residuos, el 9 de mayo de 2022 se publica la modificación del Reglamento de Ley para la Gestión Integral de los residuos del estado y los municipios de Guanajuato, consistiendo en la modificación y ampliación de la vigencia de los resolutivos de trámites para registro, refrendo y renovación para Generador de Residuos de Manejo Especial y Prestador de Servicios de Manejo de Residuos de Manejo Especial, aumentando de 1 año calendario a 5 años y se adiciona la regulación para la evaluación de Planes de Manejo, anteriormente solo se hacía ingreso y registro del Plan de Manejo. Con lo anterior se benefician más de 2600 empresas y se logra fortalecer el instrumento de plan de manejo de residuos el cual promueve el aumento de la valorización de los residuos de manejo especial. Respecto al rubro financiero, se participó en la actualización de la Ley de Hacienda para el Estado de Guanajuato con la incorporación del capítulo “Impuestos Ecológicos de Remediación Ambiental” Sección IV “Impuestos para remediación Ambiental por el Depósito o Almacenamiento de Residuos” publicada el 30 de noviembre de 2022.</t>
  </si>
  <si>
    <t>Al cierre 2023 se tuvo un promedio ponderado de 0.51 (contemplando las acciones realizadas por la SMAOT con impacto en la gestión de los residuos sólidos urbanos y de manejo especial). De esta manera se cumple con la meta establecida.</t>
  </si>
  <si>
    <t>La frecuencia de medición del indicador es anual, por lo que al mes de julio el valor que se maneja es el correspondiente a 2023, lo anterior debido a que algunas de las actividades o gestiones que se realizan en cumplimiento del indicador se concluyen durante el mes de diciembre 2024.</t>
  </si>
  <si>
    <t>Porcentaje de sujetos prioritarios regulados en materia de residuos, impacto ambiental y calidad del aire</t>
  </si>
  <si>
    <t>Alcanzar que el 100% de los sujetos prioritarios se regulen.</t>
  </si>
  <si>
    <t>Sin comentarios</t>
  </si>
  <si>
    <t>Sujetos obligados que se encuentran regulados ante la SMAOT en materia de residuos, impacto ambiental y calidad del aire.</t>
  </si>
  <si>
    <t>Al cierre 2023 se cuenta con 2,005.00 sujetos prioritarios regulados, lo que representa el 98.23% de la meta programada para 2023.</t>
  </si>
  <si>
    <t>La regulación de los sujetos prioritarios, depende de la aceptación y acercamiento de los sujetos para iniciar el proceso de regulación correspondiente. Por parte de la SMAOT se realizan las gestiones tales como difusión, asesoría y acompañamiento para que la regulación se lleve a cabo, actualmente se han registrado solicitudes en materia de residuos, impacto ambiental y calidad del aire, sin embargo, aún se encuentran en proceso de revisión por lo que no se consideran al corte del la medición del indicador.</t>
  </si>
  <si>
    <t>Preservar y aprovechar de manera sustentable el patrimonio natural del Estado</t>
  </si>
  <si>
    <t>Porcentaje de la superficie estatal sujeta a algún régimen de protección</t>
  </si>
  <si>
    <t>Incrementar al 20.5% la superficie sujeta a algún régimen de protección.</t>
  </si>
  <si>
    <t>El procedimiento de declaratoria de área natural protegida de carácter estatal y municipal está el Código Territorial Para el Estado y los Municipios de Guanajuato y su reglamento. Para las áreas naturales protegidas federales se sigue el procedimiento marcado en la Ley General del Equilibrio Ecológico y la Protección al Ambiente su Reglamento, los programas de ordenamiento ecológico y los respectivos programas de manejo. En el estado son 23 áreas naturales protegidas estatales que abarcan una superficie de 371,525.88 hectáreas, 6 áreas naturales municipales con superficie de 15, 723.79 hectáreas y 3 áreas naturales federales que cuentan con una superficie de 241,949.88 hectáreas, que en total son 629,199.5488 hectáreas que corresponden al 20.55% del total de la superficie de Guanajuato.</t>
  </si>
  <si>
    <t xml:space="preserve">En el estado son 23 áreas naturales  protegidas estatales que abarcan una superficie de 371,525.88 hectáreas, 6 áreas naturales municipales con superficie de 15, 723.79 hectáreas y 3 áreas naturales federales que cuentan con una superficie de 241,949.88 hectáreas, que en total son  629,199.5488 hectáreas que corresponden al 20.55% del total de la superficie de Guanajuato. </t>
  </si>
  <si>
    <t>Para el año 2023 se reportaron 626,208 has correspondiente a la superficie estatal sujeta a algun régimen de protección, con lo cual se obtuvo un cumplimiento de 100%, respecto a la meta 2023.</t>
  </si>
  <si>
    <t>Para el año 2024, con corte al mes de junio, se reportaron 631,758.62 has correspondiente a la superficie estatal sujeta a algun régimen de protección, con lo cual se obtiene un cumplimiento de 100.68%, respecto a la meta 2024</t>
  </si>
  <si>
    <t>Porcentaje de la superficie con acciones de conservación de suelo y agua en zonas de recarga ubicadas en terrenos forestales.</t>
  </si>
  <si>
    <t>Lograr que al menos el 52% de la superficie en zonas de recarga en áreas forestales cuente con acciones de conservación de suelo y agua.</t>
  </si>
  <si>
    <t>El dato corresponde a las 386.3 hectáreas que se reforestaron en el 2021 en las zonas de recarga alta y media del Estado, de acuerdo con la capa de zonas de recarga de la Comisión Estatal del Agua de Guanajuato, CEAG.</t>
  </si>
  <si>
    <t>El dato corresponde a las 400 hectáreas que se reforestaron en el 2022 en las zonas de recarga alta y media del estado, de acuerdo con la capa de zonas de recarga de la Comisión Estatal del Agua de Guanajuato, CEAG.</t>
  </si>
  <si>
    <t>Para el año 2023, se tenían consideradas 500 hectáreas, de la superficie con acciones de conservación de suelo y agua en zonas de recarga en terrenos forestales, las se cumplieron, son avance de 100%, respecto a la meta 2023.</t>
  </si>
  <si>
    <t>Para el año 2024, con corte al mes de junio, se tienen 100 hectáreas de la superficie con acciones de conservación de suelo y agua en zonas de recarga en terrenos forestales, con lo cual se obtiene un cumplimiento de 15.38%, respecto a la meta 2024. Se proyecta con las acciones programadas cerrar con un total de 1,101.66 hectáreas, con lo cual se superará la meta programada para 2024.</t>
  </si>
  <si>
    <t>Porcentaje de la superficie de espacios naturales sujetos a protección con proyectos de aprovechamiento sustentable</t>
  </si>
  <si>
    <t>Mantener en al menos 13% la superficie de los espacios naturales con protección que cubren los proyectos con aprovechamiento sustentable.</t>
  </si>
  <si>
    <t>En el estado se cuenta con 16 proyectos de ecoturismo como diversas actividades como son: senderismo interpretativo, meditación, observación de aves, botánica y ceremonia gastronomía paseos a caballo, campamento, caminatas nocturnas con historias, ciclismo de montaña, pesca, acampado, recorridos a caballo tirolesa, kayak, lancha y palapas, las actividades se realizan en una superficie de 7,630 hectáreas. Además se tienen 52 aprovechamientos forestales maderables vigentes en 12 municipios del estado que abarcan una superficie total de 72,864.62. Lo que suma en total 80,494.62 hectáreas de superficie de espacios naturales sujetos a protección con proyectos de aprovechamiento sustentable.</t>
  </si>
  <si>
    <t>El dato corresponde a 81,755.98 hectáreas con proyectos de aprovechamiento sustentable de los recursos naturales y que tienen  aprovechamiento forestal maderable vigente,  y 1,236.02  hectáreas de aprovechamiento en turismo y medio ambiente con 20 grupos turísticos comunitarios.</t>
  </si>
  <si>
    <t>Para el año 2023 se reportaron 83,192 has de superficie de espacios naturales sujetos a protección con proyectos de aprovechamiento sustentable, obteniendo un 13.35% respecto de la totalidad de superficie  que cubren los espacios naturales sujetos a protección que corresponde a 623,208 has, con lo cual se obtuvo un cumplimiento de 100%, respecto a la meta programada 2023.</t>
  </si>
  <si>
    <t>Para el año 2024, con corte al mes de junio, se tienen 83,392 has de superficie de espacios naturales sujetos a protección con proyectos de aprovechamiento sustentable, obteniendo un 13,38% respecto de la totalidad de superficie  que cubren los espacios naturales sujetos a protección que corresponde a 623,208 has, con lo cual se obtuvo un cumplimiento de 100%, respecto a la meta programada 2024.</t>
  </si>
  <si>
    <t xml:space="preserve">Tasa de variación de unidades económicas con acciones clave de protección ambiental </t>
  </si>
  <si>
    <t>Aumento de 5 puntos porcentuales anuales de unidades económicas con acciones clave de protección ambiental.</t>
  </si>
  <si>
    <t>PAOT</t>
  </si>
  <si>
    <t>Total de unidades económicas con acciones administrativas clave de regulación y procedimentales administrativas de protección ambiental en el año 2021</t>
  </si>
  <si>
    <t>Medir las unidades económicas de competencia estatal que cumplen con la normativa ambiental.</t>
  </si>
  <si>
    <t>Se ha observado un aumento en el número de empresas que han implementado acciones clave de protección ambiental. Sin embargo, la tasa de variación aún no ha alcanzado la meta establecida. Esto se debe a que algunas empresas aún están en proceso de implementación de estas medidas. También es importante tener presente, que en muchas ocasiones las unidades económicas no están conscientes de la importancia de estas acciones o de las ventajas que conllevan. En este caso, las unidades económicas podrían estar subestimando los impactos ambientales de sus operaciones o no estar familiarizadas con las herramientas y recursos disponibles para reducirlos.</t>
  </si>
  <si>
    <t>La cifra refleja un 69% de avance en relación con la variable B. Se ha observado un aumento en el número de empresas que han implementado acciones clave de protección ambiental. Sin embargo, la tasa de variación aún no ha alcanzado la meta establecida. Esto se debe a que algunas empresas aún están en proceso de implementación de estas medidas. También es importante tener presente, que en muchas ocasiones las unidades económicas no están conscientes de la importancia de estas acciones o de las ventajas que conllevan. En este caso, las unidades económicas podrían estar subestimando los impactos ambientales de sus operaciones o no estar familiarizadas con las herramientas y recursos disponibles para reducirlos.</t>
  </si>
  <si>
    <t>Reducir las causas y efectos del cambio climático en la Entidad</t>
  </si>
  <si>
    <t>Tasa de variación de capacidad instalada de energía renovable bajo esquema de generación distribuida en edificios públicos</t>
  </si>
  <si>
    <t>Incrementar en 261% la capacidad instalada de energía renovable bajo esquema de generación distribuida en edificios públicos.</t>
  </si>
  <si>
    <t>El presente indicador se refiere al aumento en la capacidad instalada de generación de energía eléctrica renovable en edificios públicos bajo esquema de generación distribuida. La capacidad de generación eléctrica instalada de energía renovable bajo esquema de generación distribuida en edificios públicos acumulada de 2020 y 2021 es de 435.48 kW pico. Esto resulta de la instalación de 1178 módulos fotovoltaicos en 16 edificios del gobierno del estado, 26 escuelas de nivel básico y 1 escuela de nivel superior</t>
  </si>
  <si>
    <t>El presente indicador se refiere al aumento en la capacidad instalada de generación de energía eléctrica renovable en edificios públicos bajo esquema de generación distribuida. La capacidad de generación eléctrica instalada de energía renovable bajo esquema de generación distribuida en edificios públicos acumulada de 2020, 2021 y 2022 es de 494.34 kW pico. Esto resulta de la instalación de 1286 módulos fotovoltaicos en 17 edificios del gobierno del estado, 2 edificios públicos municipales, 26 escuelas de nivel básico y 1 escuela de nivel superior.</t>
  </si>
  <si>
    <t xml:space="preserve">Con la instalación en 2023 de sistemas fotovoltaicos en el Hospital Materno Infantil de Irapuato, Juventudes y Centro de Atención a Visitantes las Palomas se registró un incremento de 508.48 kilowatt pico en edificios de la administración pública, lo que representa el 52.25% de la meta propuesta para este ejercicio. Lo anterior, ya que un sistema fotovoltaico programado para 2023 se instalará en 2024 pues la adjudicación se efectuó en el mes de diciembre mediante el fallo de licitación M3e-49708423-1. Por lo anterior al cierre de 2023 no fue posible atender la meta programada, sin embargo, estas acciones que se realizarán en 2024 posibilitaran a rebasar la meta dicho ejercicio. </t>
  </si>
  <si>
    <t xml:space="preserve">El valor reportado considera la cifra actualizada de los sistemas fotovoltaicos instalados en Juventudes, Hospital Materno de Irapuato y Centro de Atención a Visitantes las Palomas. En atención a la observación se señala: La licitación referida en 2023 corresponde al sistema fotovoltaico instalado en el edificio pozuelos, de la SMAOT, y en 2024 se instalaron sistemas fotovoltaicos en la Dirección General de Recursos Materiales, Servicios Generales y Catastro, DGRMSGyC, de SFIA y uno más en el edificio de SATEG en Puerto Interior, sin embargo, no se cuenta con las mediciones correspondientes a estos sistemas ya que los últimos mencionados se encuentran en proceso de interconexión con la CFE- </t>
  </si>
  <si>
    <t>Toneladas de dióxido de carbono equivalente mitigadas</t>
  </si>
  <si>
    <t>Mitigar 58,322 toneladas de dióxido de carbono equivalente.</t>
  </si>
  <si>
    <t>Se debe a que la plataforma digital para rastrear el conjunto de políticas que el Estado y los municipios de Guanajuato han implementado para mitigar el dióxido de carbono equivalente, y poder estimar la aportación total estatal a las contribuciones determinadas a nivel nacional, aún se encuentra en desarrollo. Adicionalmente, por cuestiones sanitarias relacionadas con la COVID-19, se tuvo un menor presupuesto para los proyectos.</t>
  </si>
  <si>
    <t>Toneladas mitigadas de dióxido de carbono equivalente (tCO2eq), acumuladas desde 2018 a 2022. Calculadas sobre las acciones de mitigación como: Calentadores Solares de Agua, Sistemas Fotovoltaicos, luminarias, Estufas, Regulación de Fuentes Fijas y Verificación Vehicular. El indicador en cuestión, fue planteado en 2018, estimando una tendencia a la alza de las diferentes medidas de mitigación y por lo tanto del presupuesto necesario otorgado para implementarlas. Sin embargo, derivado de la pandemia en 2020, se sufrieron reducciones presupuestales para los años 2020 y 2021, teniendo como consecuencia la disminución en implementación de medidas de mitigación. En el año de 2022 y 2023 el presupuesto otorgado para implementar medidas de mitigación de emisiones ha ido en aumento, por lo que se está trabajando en la revisión de información de proyectos que mitigan emisiones de otras dependencias del Estado y otros actores del estado para lograr el cumplimiento de la meta.</t>
  </si>
  <si>
    <t xml:space="preserve">Con la instalación de Calentadores Solares, Sistemas Fotovoltaicos y regulación de fuentes fijas y móviles, para 2023,  se han acumulado 31,636.00 toneladas mitigadas de dióxido de carbono equivalente (tCO2eq), acumuladas. </t>
  </si>
  <si>
    <t>Se registra el avance el reportado durante 2023: 31,636.00 toneladas mitigadas de dióxido de carbono equivalente (tCO2eq) acumuladas (instalación de Calentadores Solares, Sistemas Fotovoltaicos y regulación de fuentes fijas y móviles), ya que a la fecha no se cuenta con información disponible para realizar la actualización, la medición correspondiente será al final de 2024.</t>
  </si>
  <si>
    <t>Consolidar el ordenamiento y administración sustentable del territorio en la entidad</t>
  </si>
  <si>
    <t>Porcentaje de la superficie de ecosistemas primarios conservados sin afectación por actividades antrópicas adyacentes.</t>
  </si>
  <si>
    <t>Mantener en al menos 27% la cobertura de ecosistemas primarios conservados sin ser afectados por las actividades antrópicas adyacentes.</t>
  </si>
  <si>
    <t>Sin comentarios.</t>
  </si>
  <si>
    <t>El dato corresponde a la superficie de ecosistemas primarios conservados sin ser afectados por las actividades antrópicas adyacentes (extractivas,  de aprovechamiento agropecuario, industrial, turístico, etc.,)</t>
  </si>
  <si>
    <t>Al corte de diciembre de 2023 el índice presento un avance del 100.11% con respecto a lo programado. Logrando mantener en 27% la superficie de ecosistemas primarios conservados sin afectación por actividades antrópicas adyacentes.</t>
  </si>
  <si>
    <t xml:space="preserve">Se registra el avance reportado en diciembre 2023 de 827,719.15 ha, con lo cual  se mantiene en 27% la superficie de ecosistemas primarios conservados sin afectación por actividades antrópicas adyacentes. Para 2024 se están actualizando los mapas con los cuales se obtiene el indicador con lo cual aumenta la exactitud del dato. </t>
  </si>
  <si>
    <t>Densidad urbana</t>
  </si>
  <si>
    <t>Aumentar de 146 a 154 el número de personas por kilómetro cuadrado en el estado de Guanajuato.</t>
  </si>
  <si>
    <t xml:space="preserve">El valor corresponde a la relación del total de población urbana en el territorio estatal. </t>
  </si>
  <si>
    <t xml:space="preserve">Al corte de diciembre de 2023 el índice presento un avance de 96.11%, al pasar de 146.51 en 2022 a 146.82 en 2023. El dato es menor a la meta programada de 152.75 para 2024. </t>
  </si>
  <si>
    <t>Para el año 2024, con corte al mes de junio, el índice presento un avance de 98.57%, al pasar de 146.82 en 20232 a 152.67 en 2024. El dato es menor a la meta programada de 154.88 para 2024.</t>
  </si>
  <si>
    <t>Porcentaje de cumplimiento normativo territorial y ambiental por los municipios del estado de Guanajuato</t>
  </si>
  <si>
    <t>Incrementar al 70% el cumplimiento normativo territorial y ambiental por los municipios del estado de Guanajuato.</t>
  </si>
  <si>
    <t>Porcentaje de cumplimiento Normativo territorial y ambiental por los municipios del estado de Guanajuato en el 2021</t>
  </si>
  <si>
    <t>Conocer las autoridades estatales y municipales que cumplen con los instrumentos regulatorios en materia territorial y de protección al ambiente.</t>
  </si>
  <si>
    <t>Conocer las autoridades estatales y municipales que cumplen con los instrumentos regulatorios en materia territorial y de protección al ambiente es fundamental para garantizar el cumplimiento de la ley y proteger el medio ambiente. Este conocimiento permite verificar que se están tomando las medidas necesarias para prevenir la contaminación y la degradación ambiental.</t>
  </si>
  <si>
    <t>La cantidad actualizada en la variable A es de 80.12 consiguiendo la meta. Conocer las autoridades estatales y municipales que cumplen con los instrumentos regulatorios en materia territorial y de protección al ambiente es fundamental para garantizar el cumplimiento de la ley y proteger el medio ambiente. Este conocimiento permite verificar que se están tomando las medidas necesarias para prevenir la contaminación y la degradación ambiental.</t>
  </si>
  <si>
    <t xml:space="preserve">Fortalecer la conectividad y movilidad para la competitividad del estado </t>
  </si>
  <si>
    <t>Porcentaje de kilómetros en buenas y aceptables condiciones de la red carretera alimentadora en el estado.</t>
  </si>
  <si>
    <t>Incrementar a 90 el porcentaje de kilómetros de la red estatal carretera en condiciones buenas y aceptables.</t>
  </si>
  <si>
    <t>SICOM</t>
  </si>
  <si>
    <t>Se reporta dato de  Ficha técnica del Indicador  en 2021 de acuerdo a datos internos para integración del reciente indicador que forma parte de Actualización al Programa de Gobierno. Fuente de Datos: Base de datos interna de condiciones en Infraestructura Carretera 2021-2024</t>
  </si>
  <si>
    <t>Derivado del análisis de las condiciones de la Red carretera del estado, se identificó la longitud en condiciones buenas y aceptables al cierre del ejercicio 2022.</t>
  </si>
  <si>
    <t>Se logró de manera aceptable el mantener los kilómetros de la red carretera estatal pavimentada en muy buen y aceptable estado respecto a la longitud total, lo anterior a través del análisis de Índice de Rugosidad (IRI). Cumpliendo así la meta anual programada del indicador.</t>
  </si>
  <si>
    <t>Se reporta último resultado de kilómetros en buenas y aceptables condiciones de la Red Carretera, se actualizará  su estatus con corte al mes de diciembre 2024, lo anterior derivado de que es el avance que se tiene en buenas y aceptables condiciones a la fecha y la actualización con el crecimiento de dicha longitud se obtiene con base al resultado del estudio de IRI ( Índice Internacional de Rugosidad) el cuál se encuentra en ejecución con fecha de conclusión en el último trimestre del año 2024.</t>
  </si>
  <si>
    <t>Porcentaje de población en comunidades con acceso a una red pública de internet</t>
  </si>
  <si>
    <t>Incrementar de 9.99 A 15.36 el porcentaje de población en comunidades con acceso a una red pública de internet.</t>
  </si>
  <si>
    <t>Se reporta dato del Indicador  en 2021 de acuerdo a datos internos para integración del reciente indicador que forma parte de Actualización al Programa de Gobierno. No se registra un incremento en meta derivado de que en 2021 no se tuvo asignación presupuestal a dicho sector, adicional a que fueron años de pandemia COVID-19 y los recursos asignados fueron priorizados a sector salud. Fuente de Datos: Base de datos interna del sistema de consulta en línea /  Base de datos del sistema de consulta en línea</t>
  </si>
  <si>
    <t>Se cumple con la meta anual programada, rebasando levemente la meta  por el incremento de la cobertura de la red pública de Internet en localidades</t>
  </si>
  <si>
    <t>Se rebasó la meta anual programada  a razón del incremento de la población con acceso a una red pública de internet, con respecto a la población total en Localidades de acuerdo a registros INEGI en 2020.</t>
  </si>
  <si>
    <t>Se reporta un avance acumulado hasta el cierre del ejercicio 2023 de Habitantes de comunidades con acceso a una red pública internet, se registra un sobrecumplimiento derivado del avance en el contrato de construcción de infraestructura para despliegue de la Red Digital, el cuál se encuentra en ejecución al mes de julio 2024,  se actualizará  su estatus con corte al mes de diciembre 2024.</t>
  </si>
  <si>
    <t>Porcentaje de los municipios unidos por un sistema intermunicipal de movilidad</t>
  </si>
  <si>
    <t>Incrementar del 10.87 al 21.74 el porcentaje de municipios conectados a través del sistema intermunicipal de movilidad.</t>
  </si>
  <si>
    <t>Se reporta dato de resultado en 2021 de acuerdo a base interna para integración del reciente indicador que forma parte de Actualización al Programa de Gobierno. Se Cumple la meta con la incorporación del Municipio de Irapuato. Fuente de Datos: Base de datos interna y de SG sobre Cobertura del sistema intermunicipal de movilidad /SICOM</t>
  </si>
  <si>
    <t>Se cumple la meta programada de manera favorable en trabajo conjunto con sistema de transporte UNEBUS.</t>
  </si>
  <si>
    <t>Se rebasó la meta anual programada derivado del acelerado incremento de los municipios conectados a través del servicio exprés UNEBUS. En 2022 se consideraron 8 municipios: Purísima, San Francisco del Rincón, León, Silao, Guanajuato, Irapuato, Celaya y San Miguel de Allende; y para este 2023 se integran 7 municipios: Ciudad Manuel Doblado,  Dolores Hidalgo, San Luis de la Paz, San Felipe, Salamanca, Valle de Santiago y Cortazar.</t>
  </si>
  <si>
    <t>Se ha cumplido la meta de la administración. Se reporta último dato disponible al cierre del ejercicio 2023 de municipios unidos por un sistema intermunicipal de movilidad, se actualizará  su estatus con corte al mes de diciembre 2024.</t>
  </si>
  <si>
    <t>Fortalecer la gestión sustentable de los recursos hídricos en la entidad.</t>
  </si>
  <si>
    <t>Tasa de variación en tomas domiciliarias de agua en cabeceras municipales</t>
  </si>
  <si>
    <t>Incrementar en un 10.57% las tomas domiciliarias de agua potable en cabeceras municipales.</t>
  </si>
  <si>
    <t>CEAG</t>
  </si>
  <si>
    <t>Los valores reportados corresponden al año 2020 debido a que los registros administrativos que sustentan las variables del indicador tienen carácter anual. Son reportados con un grado de desfase de 6 meses por las unidades generadoras, en este caso los organismos operadores de agua. Por lo tanto, en este momento no es posible contar con los valores del cierre 2021.  (Lo anterior es consistente con la FTI correspondiente).</t>
  </si>
  <si>
    <t>La meta se supero en 0.76%, que corresponde a un incremento de 7,534 tomas domesticas por arriba de lo esperado.</t>
  </si>
  <si>
    <t>La meta no se cumplió en 0.29%, que corresponde a 2,944 tomas domesticas por debajo de lo esperado. Entendiéndose como una disminución en la demanda del incremento del servicio.</t>
  </si>
  <si>
    <t>El avance es superior al programado en 1.07%, que corresponde a un incremento de 11,084 tomas domesticas por arriba de lo esperado. NOTA: La variable (A) con respecto a la primera revisión del IPLANEG se modificó de 1,046,956 a 1,064,943. Al momento se está implementando una actualización del Sistema de Información de Organismos Operadores (sistema de la CEAG con el que se administran los datos de los O.O. del Estado). Al buscar la justificación de la disminución en el incremento de tomas, se identifico un fallo en el Sistema (se evidencio una disminución en el número de tomas en 4 municipios en el último año, lo cual no es posible). Para corroborar la inconsistencia nos comunicamos con el Organismo Operador de Irapuato, quien nos proporcionó su número de tomas domésticas. Aclarado lo anterior, se procedió a corregir la falla en los datos de los 4 municipios.</t>
  </si>
  <si>
    <t>Tasa de variación de descargas domiciliarias en cabeceras municipales</t>
  </si>
  <si>
    <t>Incrementar en un 9.09% la cantidad de descargas domiciliarias al drenaje en cabeceras municipales.</t>
  </si>
  <si>
    <t>El avance es superior al programado en 1.87%, que corresponde a un incremento de 18,720 descargas domesticas conectadas al sistema por arriba de lo esperado.</t>
  </si>
  <si>
    <t>El avance es superior al programado en 1.41%, que corresponde a un incremento de 5,773 descargas domesticas conectadas al sistema por arriba de lo esperado .</t>
  </si>
  <si>
    <t>El avance es superior al programado en 0.15%, que corresponde a un incremento de 1,566 descargas domesticas conectadas al sistema por arriba de lo esperado.</t>
  </si>
  <si>
    <t>Índice de abatimiento de aguas subterráneas</t>
  </si>
  <si>
    <t>Mantener la variación anual de la profundidad de acuífero promedio en 0.67</t>
  </si>
  <si>
    <t>El valor es ligeramente superior al de la meta, lo cual se interpreta como un año similar al promedio histórico en cuanto al abatimiento.</t>
  </si>
  <si>
    <t>La meta no se cumplió por 0.03. El valor superior del índice con relación a la meta se debe a la sequía que prevaleció en todo el Estado, la cantidad de agua que se extrajo de los acuíferos genero un abatimiento mayor al previsto.</t>
  </si>
  <si>
    <t>La meta se supero en 0.01. Lo que se interpreta como una disminución en el ritmo de abatimiento de las aguas subterráneas.</t>
  </si>
  <si>
    <t>La meta se supero en 0.01. Lo que se interpreta como una disminución en el ritmo de abatimiento de las aguas subterráneas. Este indicador, se calcula para el periodo sequias de cada año, el dato 2024 estará disponible en el último trimestre del presente año.</t>
  </si>
  <si>
    <t>Superficie tecnificada acumulada de riego agrícola</t>
  </si>
  <si>
    <t>Alcanzar una superficie tecnificada de riego de 21.95% respecto del total de la superficie de riego del estado.</t>
  </si>
  <si>
    <t>Los avances en la superficie tecnificada de riego son ligeramente inferiores a lo planeado, derivado de las restricciones presupuestales derivados de los efectos de la pandemia generada por el COVID-19</t>
  </si>
  <si>
    <t>El avance considera la superficie tecnificada con sistema de riego por goteo, microaspeersion y aspersión.</t>
  </si>
  <si>
    <t>El avance considera la superficie tecnificada acumulada con sistema de riego por goteo, microaspersion y aspersión.</t>
  </si>
  <si>
    <t>El avance de la meta se encuentra conforme a lo planeado y considera la superficie tecnificada acumulada con sistemas de riego por goteo, aspersión y microaspersión</t>
  </si>
  <si>
    <t>GOBIERNO HUMANO Y EFICAZ</t>
  </si>
  <si>
    <t>Consolidación de servicios Gubernamentales Confiables, Eficientes e Innovadores para la Población en el Estado de Guanajuato</t>
  </si>
  <si>
    <t>Fortalecer la prevención de los actos de corrupción en la entidad.</t>
  </si>
  <si>
    <t>Tasa de incidencia de la corrupción</t>
  </si>
  <si>
    <t>Disminuir a la mitad la tasa de incidencia de la corrupción en el estado.</t>
  </si>
  <si>
    <t>SESEA</t>
  </si>
  <si>
    <t>La meta programada para 2021 fue reducir a 26,850 actos de corrupción por cada 100 mil habitantes mayores de 18 años, logrando un resultado por encima de la meta de 24,185 actos de corrupción, lo que significa un avance del 110 por ciento. La fuente de información del dato reportado, es la Encuesta Nacional de Calidad e Impacto Gubernamental (ENCIG) 2021 del INEGI. La frecuencia de medición es bianual y se sujeta a la disponibilidad de información del propio INEGI.</t>
  </si>
  <si>
    <t>El valor reportado para el año 2022 es el mismo valor considerado para el año 2021, de acuerdo a la publicación de la Encuesta Nacional de Calidad e Impacto Gubernamental (ENCIG) 2022. Y obedece a que su actualización es bienal y el siguiente informe se espera en el año 2024. La medición de la corrupción por encuestas implica que los datos obtenidos no cuentan con representatividad estadística, ya que  los informantes podrían no revelar sus percepciones respecto a actitudes o actos con poca aceptación social, como lo es el fenómeno de la corrupción. Además, para la  ENCIG, se tomó una una muestra de personas de 18 años o más que reside en viviendas particulares en áreas urbanas de 100 mil habitantes o más, lo que indica que en Guanajuato la ENCIG sólo consideró los municipios de León, Irapuato, Celaya y Salamanca. En este sentido, se debe considerar que el dato reportado es una aproximación</t>
  </si>
  <si>
    <t>El valor reportado para el cierre del año 2023 es el mismo valor reportado para el cierre del año 2022. La fuente de datos oficial de este indicador es la Encuesta Nacional de Calidad e Impacto Gubernamental (ENCIG). La ENCIG tiene una periodicidad bienal,  y el siguiente dato oficial se espera para el 2024.  La medición de la corrupción por encuestas implica que los datos obtenidos no cuentan con representatividad estadística, ya que los informantes podrían no revelar sus percepciones respecto a actitudes o actos con poca aceptación social, como lo es el fenómeno de la corrupción. Además, para la ENCIG, se tomó una muestra de personas de 18 años o más que reside en viviendas particulares en áreas urbanas de 100 mil habitantes o más, lo que indica que en el Estado de Guanajuato, la ENCIG sólo consideró los municipios de León, Irapuato, Celaya y Salamanca.</t>
  </si>
  <si>
    <t>El valor reportado para el cierre al 30 de junio de 2024 se actualiza con los resultados de la ENCIG 2023. La fuente de datos oficial de este indicador es la Encuesta Nacional de Calidad e Impacto Gubernamental (ENCIG). La ENCIG tiene una periodicidad bienal, y el siguiente dato oficial se espera para el 2026. La medición de la corrupción por encuestas implica que los datos obtenidos no cuentan con representatividad estadística, ya que los informantes podrían no revelar sus percepciones respecto a actitudes o actos con poca aceptación social, como lo es el fenómeno de la corrupción. Además, para la ENCIG, se tomó una muestra de personas de 18 años o más que reside en viviendas particulares en áreas urbanas de 100 mil habitantes o más, lo que indica que en el Estado de Guanajuato, la ENCIG sólo consideró los municipios de León, Irapuato, Celaya y Salamanca.</t>
  </si>
  <si>
    <t>Posición en el ranking nacional del porcentaje de población de 18 años y más con percepción frecuente y muy frecuente de la corrupción.</t>
  </si>
  <si>
    <t>Mantener a Guanajuato dentro de los cinco estados con menor porcentaje de población de 18 años y más con percepción frecuente y muy frecuente de la corrupción.</t>
  </si>
  <si>
    <t>En la Encuesta Nacional de Calidad e Impacto Gubernamental (ENCIG) 2021 del INEGI, Guanajuato descendió del lugar 5 al 8, ello conforme a la metodología aplicada por el INEGI. La frecuencia de medición es bianual y se sujeta a la disponibilidad de información del propio INEGI.</t>
  </si>
  <si>
    <t>El valor reportado para el cierre del año 2023 es el mismo valor reportado para el cierre del año 2022.  La fuente de datos oficial de este indicador es la Encuesta Nacional de Calidad e Impacto Gubernamental (ENCIG). La ENCIG tiene una periodicidad bienal,  y el siguiente dato oficial se espera para el 2024.  La medición de la corrupción por encuestas implica que los datos obtenidos no cuentan con representatividad estadística, ya que los informantes podrían no revelar sus percepciones respecto a actitudes o actos con poca aceptación social, como lo es el fenómeno de la corrupción. Además, para la ENCIG, se tomó una muestra de personas de 18 años o más que reside en viviendas particulares en áreas urbanas de 100 mil habitantes o más, lo que indica que en el Estado de Guanajuato, la ENCIG sólo consideró los municipios de León, Irapuato, Celaya y Salamanca.</t>
  </si>
  <si>
    <t>Consolidar el Gobierno Abierto en el Poder Ejecutivo</t>
  </si>
  <si>
    <t>Porcentaje de programas sociales estatales con acciones de contraloría social</t>
  </si>
  <si>
    <t>Incrementar a 80% los programas sociales estatales con reglas de operación en los que se realizan acciones de contraloría social.</t>
  </si>
  <si>
    <t>STRC</t>
  </si>
  <si>
    <t>El avance representa los avances en la participación ciudadana mediante acciones de contraloría social en los programas sociales estatales.</t>
  </si>
  <si>
    <t>La totalidad de los programas sociales estatales programados en el ejercicio fiscal 2022, cuenta con acciones de contraloría social.</t>
  </si>
  <si>
    <t>El logro obtenido se da en razón de un incremento del 29% en los programas sociales estatales elegibles (por su impacto social, cobertura, presupuesto asignado, características o población beneficiaria) para la implementación de la contraloría social.</t>
  </si>
  <si>
    <t>La meta del 2023 era del 70% y se obtuvo un 85.71% que da un cumplimiento del 122.44% debido a un incremento en los programas sociales estatales elegibles (por su impacto social, cobertura, presupuesto asignado, características o población beneficiaria) para la implementación de la contraloría social.</t>
  </si>
  <si>
    <t>Posición nacional en el Índice de Gobierno Abierto</t>
  </si>
  <si>
    <t>Mantener a Guanajuato dentro de las primeras cinco posiciones por entidad federativa en el Índice de Gobierno Abierto.</t>
  </si>
  <si>
    <t>El avance se deriva del último reporte realizado por el medio de verificación</t>
  </si>
  <si>
    <t>El Instituto Nacional de Transparencia, Acceso a la Información y Protección de Datos Personales (INAI) dio a conocer los resultados de tercera edición de la Métrica de Gobierno Abierto 2021, en cuya evaluación el estado de Guanajuato obtuvo el primer lugar nacional con un puntaje de 0.65 sobre 1</t>
  </si>
  <si>
    <t>Al 31 de diciembre de 2023, Guanajuato se encuentra ubicado en la primera (1ª) posición en el índice de la Métrica de Gobierno Abierto conforme a los resultados obtenido en su última edición (2021) con un índice o puntaje de 0.46 sobre 1.</t>
  </si>
  <si>
    <t>Por segunda edición consecutiva, el estado de Guanajuato obtuvo la puntuación más alta (0.56 sobre 1) situándose en el primer lugar entre las entidades federativas, por encima de la media nacional (0.46 sobre 1) y de la federación (0.53 sobre 1). El Índice de Gobierno Abierto (GA), es el resultado del promedio de los subíndices de gobierno abierto desde la perspectiva gubernamental (GAg) y desde la perspectiva ciudadana (GAc). A su vez, cada uno de estos subíndices resulta del promedio de los subíndices de transparencia y participación ciudadana desde esa perspectiva. El subíndice de GAg parte de la medición de la transparencia y la participación ciudadana desde la perspectiva gubernamental (TG y PG, respectivamente), mientras que el de GAc lo hace desde la perspectiva ciudadana (TC y PC, respectivamente). Es importante notar que todos los índices, subíndices, componentes y variables se calculan, primero a nivel de sujeto obligado y, posteriormente, se promedian a nivel general, estado, tipo de sujeto obligado u orden de gobierno, según sea el caso de análisis.</t>
  </si>
  <si>
    <t>Fortalecer la gestión pública con enfoque de gobernabilidad, calidad e innovación.</t>
  </si>
  <si>
    <t>Puntuación promedio obtenida en la medición del Modelo SIGUE en dependencias y entidades</t>
  </si>
  <si>
    <t>Incrementar a 700 la puntuación promedio obtenida en la medición del Modelo SIGUE en dependencias y entidades del Poder Ejecutivo.</t>
  </si>
  <si>
    <t>El avance corresponde a la medición realizada a la información cuantitativa y cualitativa sobre los procesos y los resultados que conforman los criterios del Modelo SIGUE.</t>
  </si>
  <si>
    <t xml:space="preserve">Once dependencias y entidades se sumaron por primera ocasión en el ejercicio 2022 a la evaluación del Modelo SIGUE GTO de Gestión de la Calidad, por lo que al ser un modelo nuevo para éstas obtienen menos puntación que las que ya llevan un año o más trabajando en el mismo. Éstas últimas tienen una puntuación mayor ya que conocen el modelo. Aunado a lo anterior, es preciso aclarar que la puntuación obtenida por cada dependencia o entidad, no depende de la Secretaría de la Transparencia y Rendición de Cuentas, sino de la evidencia entregada por cada institución en la evaluación anual del Modelo SIGUE referido.  </t>
  </si>
  <si>
    <t>Las dependencias y entidades de la administración pública estatal que se adhieren al Modelo por primera vez ingresan con puntuaciones muy bajas, que repercuten de manera negativa en el promedio general, por debajo de lo estimado. Sin embargo, hay un incremento en el promedio que se observa cada ejercicio. Para 2023 la calificación alcanzada es de 487 puntos.</t>
  </si>
  <si>
    <t xml:space="preserve">Se ha aumentado el resultado de la evaluación 2023 en referencia a la primera evaluación, con una diferencia de 79 puntos. Se hace notar que los resultados 2024 se tienen comprometidos para el mes de diciembre del mismo año. Las dependencias y entidades de la administración pública estatal que se adhieren al Modelo por primera vez ingresan con puntuaciones muy bajas, que repercuten de manera negativa en el promedio general, por debajo de lo estimado. </t>
  </si>
  <si>
    <t>Porcentaje de trámites y servicios tipo transaccional que se ofrecen en línea en la administración pública estatal.</t>
  </si>
  <si>
    <t>Incrementar de 39 a 76 el porcentaje de trámites y servicios de tipo transaccional.</t>
  </si>
  <si>
    <t>El avance corresponde al porcentaje de trámites y servicios que pueden realizarse total o parcialmente en línea, medidos por el número de trámites y servicios clasificados con nivel de digitalización 3 o superior entre el total  de los que se ofrecen.</t>
  </si>
  <si>
    <t>Se logro que el número de trámites y servicios programados para el ejercicio fiscal 2022, alcanzaran el nivel 3 y 4 en el registro de regulaciones, trámites y servicios. Contribuyendo así con la innovación de los trámites y servicios gubernamentales mediante el incremento en la interacción de la ciudadanía con los medios digitales.</t>
  </si>
  <si>
    <t>El logro contribuye a la innovación en la gestión pública, mediante el incremento en la interacción con la ciudadanía per medios digitales, a través de 651 prestaciones públicas que se ofertan ahora de manera parcial o totalmente en línea, con ello contribuimos a la consolidación de servicios gubernamentales confiables, eficientes e innovadores para la población en el estado de Guanajuato. La cifra al 2023 es superior a lo proyectado debido a la buena coordinación y disposición por parte de las dependencias y entidades para incorporar sus prestaciones en proyectos de mejora de manera anticipada.</t>
  </si>
  <si>
    <t>El logro contribuye a la innovación en la gestión pública, mediante el incremento en la interacción con la ciudadanía por medios digitales, a través de 663 prestaciones públicas que se ofertan actualmente de manera parcial o totalmente en línea, con ello contribuimos a la consolidación de servicios gubernamentales confiables, eficientes e innovadores para la población en el estado de Guanajuato. Se presenta un avance superior a lo proyectado debido al trabajo coordinado y buena disposición por parte de las dependencias y entidades para incorporar sus prestaciones en proyectos de mejora de manera anticipada.</t>
  </si>
  <si>
    <t>Garantizar la sostenibilidad de las finanzas públicas estatales</t>
  </si>
  <si>
    <t>Porcentaje de avance en la implementación PbR-SED</t>
  </si>
  <si>
    <t>Incrementar el avance en la implementación PbRSED a 97.0, conforme a los criterios de la evaluación definidos por la SHCP.</t>
  </si>
  <si>
    <t>SFIA</t>
  </si>
  <si>
    <t>Guanajuato logró el primer lugar nacional en el Diagnostico PbR-SED 2021. La valoración obtenida represento un avance de 94.1% de conformidad con el modelo definido por la Secretaria de Hacienda y Crédito Público (SHCP), ubicándose en el primer lugar nacional. Se anexa liga de consulta: https://www.transparenciapresupuestaria.gob.mx/es/PTP/EntidadesFederativas#DiagnosticoPbR-SED</t>
  </si>
  <si>
    <t>Guanajuato fue reconocido por la SHCP como primer lugar nacional en implementación del PBR-SED. 2022 es el segundo año consecutivo en que Guanajuato obtiene este galardón. https://www.transparenciapresupuestaria.gob.mx/es/PTP/EntidadesFederativas#DiagnosticoPbR-SED</t>
  </si>
  <si>
    <t>De conformidad con el resultado del Diagnostico PbR-SED 2023 realizado por la SHCP. https://www.transparenciapresupuestaria.gob.mx/Entidades-Federativas</t>
  </si>
  <si>
    <t>De conformidad con el Diagnóstico PbR-SED 2024 elaborado por la SHCP, el Estado de Guanajuato alcanzó el 100% de avance en todas las etapas, se adjunta liga de referencia: https://www.transparenciapresupuestaria.gob.mx/Entidades-Federativas</t>
  </si>
  <si>
    <t>Perfil crediticio independiente de Guanajuato.</t>
  </si>
  <si>
    <t>Mantener el Perfil Crediticio Independiente (PCI) del estado de Guanajuato en “a”.</t>
  </si>
  <si>
    <t xml:space="preserve">Se mantiene el Perfil Crediticio Independiente del Estado (PCI) de Guanajuato en “a”, emitido por la agencia calificadora Fitch Ratings, S.A. de C.V. Esto refleja el continuo desempeño fiscal equilibrado del Estado y su nivel robusto de liquidez. Se anexa liga de consulta: https://www.fitchratings.com/research/es/international-public-finance/fitch-affirms-state-of-guanajuatos-ratings-10-05-2021 </t>
  </si>
  <si>
    <t>Se mantiene el Perfil Crediticio Independiente del Estado (PCI) de Guanajuato en “a”, emitido por la agencia calificadora Fitch Ratings, S.A. de C.V. Esto refleja el continuo desempeño fiscal equilibrado del Estado y su nivel robusto de liquidez. La información se encuentra en la liga: https://www.fitchratings.com/research/es/international-public-finance/fitch-affirms-state-of-guanajuatos-ratings-06-05-2022</t>
  </si>
  <si>
    <t>Cierre anual 2023, emitido por la calificadora Fitch Ratings., S.A. de C.V., la información se puede consultar en la siguiente liga: https://www.fitchratings.com/research/es/international-public-finance/fitch-affirms-state-of-guanajuatos-ratings-04-05-2023</t>
  </si>
  <si>
    <t>En abril de 2024 la calificadora Fitch Ratings, S.A. de C.V., mejoró el perfil crediticio Independiente (PCI) hasta a+, la información se puede consultar en la siguiente liga:https://www.fitchratings.com/research/es/international-public-finance/fitch-affirms-state-of-guanajuato-ratings-scp-raised-to-a-30-04-2024</t>
  </si>
  <si>
    <t>Variación porcentual anual de la recaudación por Impuestos y Derechos.</t>
  </si>
  <si>
    <t>Incrementar en 3.5% la recaudación anual por Impuestos y Derechos del Estado para financiar el gasto público y disminuir la dependencia a los recursos federales.</t>
  </si>
  <si>
    <t>Los datos de la variable A y B corresponden a la recaudación por impuestos y derechos de enero-diciembre de 2021 y 2020 respectivamente.  Fuente:  SIHP Productivo 25 de mayo de 2022.</t>
  </si>
  <si>
    <t>Se superó la meta en un 29.69% respecto al año anterior, lo cual se debe al fortalecimiento de diferentes acciones de la SGI entre las que podemos mencionar, facilitar la información y orientación necesaria a los contribuyentes, el brindar servicios al contribuyente de una manera más profesional así como la innovación de  herramientas tecnológicas para facilitar al contribuyente el cumplimiento de sus obligaciones.</t>
  </si>
  <si>
    <t>El Servicio de Administración Tributaria del Estado de Guanajuato continúa fortaleciendo sus procesos de atención a la ciudadanía, focalizando sus esfuerzos en mejorar los trámites y servicios fiscales. Esta iniciativa ha simplificado significativamente el cumplimiento de las obligaciones fiscales para las personas contribuyentes. Además, se ha impulsado un conjunto de reformas en materia fiscal, dotando así de certeza jurídica a los procedimientos fiscales del Estado y brindando seguridad legal a la ciudadanía. El resultado de estas acciones ha sido un crecimiento nominal de alrededor del 14% en los ingresos propios del Estado. Este incremento indica un éxito tangible en la recaudación, superando las expectativas previas.</t>
  </si>
  <si>
    <t>El incremento del 10.57 en la recaudación por impuestos y derechos es un indicativo de una gestión fiscal efectiva y de un entorno económico favorable. Mantener y mejorar estas estrategias será crucial para seguir aumentando los ingresos fiscales y, consecuentemente, fortalecer la capacidad del Estado para financiar programas y servicios públicos. Para asegurar la sostenibilidad de estos resultados, será importante continuar con las reformas y mejoras en la administración tributaria, así como fomentar el cumplimiento voluntario de las obligaciones fiscales entre los contribuyentes.</t>
  </si>
  <si>
    <t>Fortalecer el régimen de pensiones de los trabajadores del Estado</t>
  </si>
  <si>
    <t>Viabilidad actuarial del Fondo de pensiones</t>
  </si>
  <si>
    <t>Mantener la viabilidad actuarial del fondo de pensiones al año 2082 en el escenario de 4% real.</t>
  </si>
  <si>
    <t>ISSEG</t>
  </si>
  <si>
    <t>El Estudio Actuarial 2020, realizado en 2021 proyecta la viabilidad actuarial del ISSEG hasta el año 2083, en el escenario de rendimiento de 4% real anual.</t>
  </si>
  <si>
    <t xml:space="preserve">El último estudio actuarial, con cifras al cierre de 2021 proyecta una viabilidad financiera hasta el año 2082, considerando un rendimiento de 4% real anual. </t>
  </si>
  <si>
    <t xml:space="preserve">El último estudio actuarial, con cifras al cierre de 2022 y la incorporación del personal de ISAPEG durante 2023 proyecta una viabilidad financiera hasta el año 2091, considerando un rendimiento de 4% real anual. </t>
  </si>
  <si>
    <t>El último estudio actuarial, con cifras al cierre de 2023 proyecta una viabilidad financiera hasta el año 2095, considerando un rendimiento de 4% real anual, lo que representa un incremento de 13 años en comparación con la proyección del inicio de la administración.</t>
  </si>
  <si>
    <t>Rendimiento real promedio del fondo de pensiones</t>
  </si>
  <si>
    <t>Incrementar a 4% el rendimiento real promedio del fondo de pensiones del periodo 2019-2024.</t>
  </si>
  <si>
    <t>En el periodo 2019-2021 se generó un rendimiento real promedio anual de 6.94%, que supera ampliamente el escenario óptimo que marca el Estudio Actuarial de 4% real anual.</t>
  </si>
  <si>
    <t>El rendimiento real promedio del fondo de pensiones en el periodo 2019-2022 se estima en 4.81%, por encima de la meta comprometida de 4% real como promedio del periodo.</t>
  </si>
  <si>
    <t>El rendimiento real promedio del fondo de pensiones en el periodo 2019-2023 se estima en 4.72%, superando la meta comprometida de 4% real como promedio del periodo.</t>
  </si>
  <si>
    <t>El rendimiento real promedio del fondo de pensiones en el periodo 2019-2024 se estima en 4.69%, superando la meta comprometida de 4% real como promedio del periodo.</t>
  </si>
  <si>
    <t>Fortalecer los sistemas estatales de información, planeación y evaluación del desarrollo de la entidad.</t>
  </si>
  <si>
    <t>Porcentaje de indicadores del Programa de Gobierno asociados a registros administrativos que cumplen con un nivel aceptable de Calidad.</t>
  </si>
  <si>
    <t>Incrementar a 80 el porcentaje de indicadores del Programa de Gobierno asociados a registros administrativos que cumplen con un nivel aceptable de calidad.</t>
  </si>
  <si>
    <t>IPLANEG</t>
  </si>
  <si>
    <t>Se cuenta con una estrategia clara para el cumplimiento, que va desde el desarrollo de la plataforma, esquemas de levantamiento e identificación, selección de unidades de estado, responsables. De igual manera, se contempla, un proceso de capacitación y acompañamiento con las dependencias para garantizar el cumplimiento de la meta.</t>
  </si>
  <si>
    <t>Meta cumplida de acuerdo a lo programado.</t>
  </si>
  <si>
    <t>Meta cumplida al 100%</t>
  </si>
  <si>
    <t>128 % de cumplimiento, con  cobertura total de indicadores asociados a registros administrativos. El avance se logró gracias a la sistematización de la herramienta HECRA y los mecanismos de coordinación que se establecieron con las unidades de estado.</t>
  </si>
  <si>
    <t>Porcentaje de avance en la implementación  PbR-SED en la sección de planeación</t>
  </si>
  <si>
    <t>Incrementar a 100 el porcentaje de avance de la sección de planeación en el Diagnóstico PbR-SED.</t>
  </si>
  <si>
    <t>De acuerdo a los resultados del Diagnóstico PBR-SED 2021, Guanajuato se ubicó en la primera posición a nivel nacional con calificación de la sección de planeación y evaluación por encima del promedio nacional. Dicha información podrá ser consultada en el siguiente link: https://www.transparenciapresupuestaria.gob.mx/es/PTP/EntidadesFederativas#DiagnosticoPbR-SED</t>
  </si>
  <si>
    <t>Meta alcanzada de acuerdo a lo programado</t>
  </si>
  <si>
    <t>Se reporta resultado obtenido en la evaluación 2023 PBR-SED</t>
  </si>
  <si>
    <t>De acuerdo con la evaluación de implementación del PbR-SED implementada por la Secretaría de Hacienda y Crédito Público, el Estado de Guanajuato alcanzó la máxima puntuación obtenible en el criterio de Planeación.</t>
  </si>
  <si>
    <t>Porcentaje de avance en la implementación PbR-SED en la sección de evaluación</t>
  </si>
  <si>
    <t>Incrementar a 97.5 el porcentaje de avance de la sección de evaluación en el Diagnóstico PbR-SED.</t>
  </si>
  <si>
    <t>De acuerdo a los resultados del Diagnóstico PBR-SED 2021, Guanajuato se ubicó en la primera posición a nivel nacional con calificación  con calificación de la sección de planeación y evaluación por encima del promedio nacional. Dicha información podrá ser consultada en el siguiente link: https://www.transparenciapresupuestaria.gob.mx/es/PTP/EntidadesFederativas#DiagnosticoPbR-SED</t>
  </si>
  <si>
    <t>Por tercer año consecutivo se alcanzó la máxima calificación en la sección de evaluación del Diagnóstico PBR-SED al desarrollar el proceso evaluativo y su documentación bajo los estándares que establece la SHCP. https://www.transparenciapresupuestaria.gob.mx/Entidades-Federativas</t>
  </si>
  <si>
    <t>Porcentaje de proyectos de inversión regulados con calidad normativa</t>
  </si>
  <si>
    <t>Lograr que el 100% de los proyectos de inversión regulados tengan criterios de calidad normativa</t>
  </si>
  <si>
    <t>as</t>
  </si>
  <si>
    <t>Gracias al trabajo y colaboración transversal con las dependencias y entidades responsables, se logró contribuir con la calidad en la gestión pública mediante el aseguramiento del diseño correcto de las regulaciones que norman la aplicación de recursos en materia de proyectos de inversión estatal al 100% para el ejercicio fiscal 2023.</t>
  </si>
  <si>
    <t xml:space="preserve">De acuerdo con el corte al 31 de diciembre 2023, se obtuvieron los valores tanto en la variable A como en la variable B de 138, lo cual representa el logro del 100% de proyectos de inversión sustentados con reglas de operación publicadas bajo criterios de calidad normativaCon estas acciones garantizamos que los beneficios que las regulaciones le generan a la ciudadanía, sean mayores a sus costos de cumplimiento, además de que sean diseñadas en un lenguaje ciudadano, que se apeguen a una perspectiva de género y derechos humanos, que se destinen los recursos conforme a sus objetivos y en general que se elaboren conforme a la técnica jurídica. </t>
  </si>
  <si>
    <t>De acuerdo con el corte al 31 de diciembre 2023, se obtuvieron los valores tanto en la variable A como en la variable B de 138, lo cual representa el logro del 100% de proyectos de inversión sustentados con reglas de operación publicadas bajo criterios de calidad normativa. Con estas acciones garantizamos que los beneficios que las regulaciones le generan a la ciudadanía, sean mayores a sus costos de cumplimiento, además de que sean diseñadas en un lenguaje ciudadano, que se apeguen a una perspectiva de género y derechos humanos, que se destinen los recursos conforme a sus objetivos y en general que se elaboren conforme a la técnica jurídica. Conforme a su solicitud no se cuenta con información parcial, así mismo se toma en cuenta la fecha de disponibilidad de la información a partir de enero de 2025.</t>
  </si>
  <si>
    <t>1.- Fin de la Pobreza</t>
  </si>
  <si>
    <t>2.- Hambre Cero</t>
  </si>
  <si>
    <t>3.- Salud y Bienestar</t>
  </si>
  <si>
    <t>4.- Educación de Calidad</t>
  </si>
  <si>
    <t>6.- Agua Limpia y Saneamiento</t>
  </si>
  <si>
    <t>7.- Energia Asequible y no Contaminante</t>
  </si>
  <si>
    <t>8.- Trabajo Decente y Crecimiento Economico</t>
  </si>
  <si>
    <t>9.- Industria, Innovacion e Infraestructura</t>
  </si>
  <si>
    <t>10.- Reduccion de la Desigualdades</t>
  </si>
  <si>
    <t>11.- Ciudades y Comunidades Sostenibles</t>
  </si>
  <si>
    <t>12.- Produccion y Consumo Responsables</t>
  </si>
  <si>
    <t>13.- Accion por el Clima</t>
  </si>
  <si>
    <t>16.- Paz, Justicia e Instituciones Solidas</t>
  </si>
  <si>
    <t>17.- Alianzas para Lograr los Objetivos</t>
  </si>
  <si>
    <t>Decreciente</t>
  </si>
  <si>
    <t>en lugar de avanzar como debería , retrocede</t>
  </si>
  <si>
    <t>tuvo avance, pero no lo suficiente (80%) maso</t>
  </si>
  <si>
    <t>Categorias</t>
  </si>
  <si>
    <t>Mejor challenges</t>
  </si>
  <si>
    <t>Grandes desafíos</t>
  </si>
  <si>
    <t>Decreasing</t>
  </si>
  <si>
    <t>Callenges remain</t>
  </si>
  <si>
    <t>Los desafíos permanecen</t>
  </si>
  <si>
    <t>Moderately Improving</t>
  </si>
  <si>
    <t>mejorando moderadamente</t>
  </si>
  <si>
    <t xml:space="preserve">SDG achieved </t>
  </si>
  <si>
    <t>ODS alcanzados</t>
  </si>
  <si>
    <t xml:space="preserve">On tracK or maintaining SDG achievement </t>
  </si>
  <si>
    <t>En camino o manteniendo el logro de los ODS</t>
  </si>
  <si>
    <t>information unavalable</t>
  </si>
  <si>
    <t>información no disponible</t>
  </si>
  <si>
    <t>logró la meta</t>
  </si>
  <si>
    <t xml:space="preserve">Concepto </t>
  </si>
  <si>
    <t>Semáforo</t>
  </si>
  <si>
    <t>% de avance</t>
  </si>
  <si>
    <t>&gt; = 91% a 100%</t>
  </si>
  <si>
    <t>&gt;= 71% a &lt; 91%</t>
  </si>
  <si>
    <t>&lt; 71%</t>
  </si>
  <si>
    <t>ODS con un avance más de lo esperado</t>
  </si>
  <si>
    <t>AGENDAS TRANSVERSALES</t>
  </si>
  <si>
    <t>Agenda Transversal de Derechos Humanos</t>
  </si>
  <si>
    <t>Fortalecer el ejercicio y goce de los Derechos Humanos de la población en situación de vulnerabilidad</t>
  </si>
  <si>
    <t>Tasa bruta de recomendaciones en la Procuraduría de los Derechos Humanos del Estado de Guanajuato contra autoridades estatales</t>
  </si>
  <si>
    <t>Mantener por debajo de 2.2 la tasa bruta de recomendaciones de la Procuraduría de los Derechos Humanos del Estado de Guanajuato por cada cien mil habitantes.</t>
  </si>
  <si>
    <t>Se observa que continuó la tendencia a la reducción, se estimó en la planeación una tasa de 1 y el resultado fue de 0.20, lo que indica que siguió la tendencia de 2020. En conclusión, fue una reducción muy positiva que indica actividades de gobierno estatal más respetuosas de los derechos humanos.</t>
  </si>
  <si>
    <t xml:space="preserve">Se redujo en casi 70%,  debido a qué la Procuraduría de los Derechos Humanos cuenta con una política más estricta para calificar las quejas y derivarlas a recomendaciones. Así como la capacitación continua que se ha puesto a disposición del funcionariado, ha propiciado que éste se relacione con más respeto a los derechos humanos de las personas usuarias de servicios del gobierno estatal. </t>
  </si>
  <si>
    <t>La diferencia de la variable A respecto a lo planeado en la Ficha Técnica, se debe a que la PRODHEG, cambió su metodología de reportes. Actualmente reporta número de expedientes de recomendación y antes reportaba el número de puntos recomendatorios de los expedientes, por ello disminuyó notoriamente.</t>
  </si>
  <si>
    <t>La diferencia de la variable A respecto a lo planeado en la Ficha Técnica, se debe a que la PRODHEG, cambió su metodología de reportes. Actualmente reporta número de expedientes de recomendación y antes reportaba el número de puntos recomendatorios de los expedientes, por ello disminuyó notoriamente. A razón de que el sentido del indicador es descendente, no hay riesgo de incumplimiento de la meta.</t>
  </si>
  <si>
    <t>Agenda Transversal de Igualdad entre Mujeres y Hombres</t>
  </si>
  <si>
    <t>Generar condiciones que garanticen la igualdad sustantiva entre mujeres y hombres para su desarrollo pleno</t>
  </si>
  <si>
    <t>Porcentaje de mujeres analfabetas de 15 años y más.</t>
  </si>
  <si>
    <t>Disminuir el porcentaje de mujeres  analfabetas de 6% a 5.3%.</t>
  </si>
  <si>
    <t>5.- Igualdad de Género</t>
  </si>
  <si>
    <t>IMUG</t>
  </si>
  <si>
    <t>De acuerdo con la información proporcionada por el Instituto Nacional para la Educación de los Adultos, en su reporte sobre la "Estimación de población de 15 años y más con rezago educativo", se indica que en Guanajuato para el 2021 el porcentaje de población de mujeres analfabetas correspondía al 5.7 por ciento, cifra con la cual se logra la meta indicada para dicho año.</t>
  </si>
  <si>
    <t>El indicador da cuenta del trabajo conjunto por disminuir la población de mujeres analfabetas de 15 años y más en la entidad, la cual con base en las estimaciones proporcionadas por el Instituto Nacional para la Educación de los Adultos, disminuyó en 0.83 puntos porcentuales, logrando cumplir de esta manera la meta anual.</t>
  </si>
  <si>
    <t>El indicador da cuenta del trabajo conjunto por disminuir la población de mujeres analfabetas de 15 años y más en la entidad, la cual con base en las estimaciones proporcionadas por el Instituto Nacional para la Educación de los Adultos, disminuyó hasta un 4.77 por ciento, logrando cumplir de esta manera la meta anual, registrando 0.73 puntos porcentuales por debajo de la meta para el 2023, establecida en 5.5 por ciento.</t>
  </si>
  <si>
    <t>El indicador da cuenta del trabajo conjunto por disminuir la población de mujeres analfabetas de 15 años y más en la entidad, la cual con base en las estimaciones proporcionadas por el Instituto Nacional para la Educación de los Adultos, disminuyó hasta un 4.77 por ciento, logrando cumplir de esta manera la meta anual, registrando 0.73 puntos porcentuales por debajo de la meta para el 2023, establecida en 5.5 por ciento. Este indicador se actualiza de manera anual, por lo que la información corresponde a lo logrado en 2023</t>
  </si>
  <si>
    <t>Razón de participación económica de hombres y mujeres.</t>
  </si>
  <si>
    <t>Mantener por debajo del 1.6 la razón de  participación económica de hombres y mujeres.</t>
  </si>
  <si>
    <t>Tomando como referente la información proporcionada por la Encuesta Nacional de Ocupación y Empleo (ENOE), se sabe que la razón de participación económica de hombres y mujeres para el 2021, alcanzó un valor de 1.53; con lo cual se logra el objetivo planteado para ese año.</t>
  </si>
  <si>
    <t>La información se desprende de la Encuesta Nacional de Ocupación y Empleo, nos permite dar cuenta de la participación de las mujeres y hombres en el mercado laboral.</t>
  </si>
  <si>
    <t>El dato se desprende de los resultados de la Encuesta Nacional de Ocupación y Empleo, elaborada por el INEGI, se presenta el dato que corresponde hasta el tercer trimestre del 2023, ya que los datos del cuarto trimestre aun no están disponibles. Esta información nos permite dar cuenta de la participación de las mujeres y hombres en el mercado laboral.</t>
  </si>
  <si>
    <t>El dato se desprende de los resultados de la Encuesta Nacional de Ocupación y Empleo, elaborada por el INEGI, se presenta el dato que corresponde al primer trimestre del 2024, ya que los datos del segundo trimestre aun no están disponibles. Esta información nos permite dar cuenta de la participación de las mujeres y hombres en el mercado laboral.</t>
  </si>
  <si>
    <t>Agenda Transversal de Mentefactura</t>
  </si>
  <si>
    <t>Detonar la mentefactura en los actores del ecosistema de Guanajuato</t>
  </si>
  <si>
    <t>Porcentaje de participación de la inversión privada en proyectos de innovación y desarrollo  científico y tecnológico para la mentefactura.</t>
  </si>
  <si>
    <t>Mantener en un 53% la participación de la inversión privada en proyectos de innovación y desarrollo científico y tecnológico para la mentefactura.</t>
  </si>
  <si>
    <t>La inversión estatal incentivó que la concurrencia privada superara la meta programada, considerando la demanda de este tipo de apoyos.</t>
  </si>
  <si>
    <t>Se superó el avance programado en SED, toda vez que los beneficiarios de los proyectos incrementaron voluntariamente su participación en la inversión de los proyectos financiados.</t>
  </si>
  <si>
    <t>El sobrecumplimiento obedece a adecuaciones presupuestales a la alza que permitieron apoyar un mayor número de proyectos y en consecuencia la participación privada se incrementó</t>
  </si>
  <si>
    <t>Su cumplimiento se encuentra supeditado a la ministración de recursos para el apoyo de proyectos, mismos que contemplan un paripassu del 53% de inversión privada del total del costo del proyecto, por ende se encuentra sujeto a dicha circunstancia. Se prevé la gestión de recursos para segundo semestre de 2024. Actualmente IDEA GTO cuenta con el diseño de los programas, ROPS y Convocatorias para salir una vez que se realicen las ministraciones conducentes.</t>
  </si>
  <si>
    <t>Tasa de variación de miembros conectados al Ecosistema de la Mentefactura.</t>
  </si>
  <si>
    <t>Incrementar en un 30% los miembros conectados al Ecosistema de la Mentefactura.</t>
  </si>
  <si>
    <t>Durante 2021 fue el lanzamiento de la plataforma del valle de la mentefactura lo que incrementó el interés por pertenecer a la misma, por lo que se superó la meta planteada.</t>
  </si>
  <si>
    <t>Se cumplió la meta de acuerdo a lo programado en el Sistema de Evaluación al Desempeño SED.</t>
  </si>
  <si>
    <t>Se cumple la meta de acuerdo a lo planeado. El sobrecumplimiento obedece a la demanda de los actores del ecosistema.</t>
  </si>
  <si>
    <t>Porcentaje de empresas con capacidades tecnológicas maduras que acceden a modelos de negocio basados en patentes libres.</t>
  </si>
  <si>
    <t>Lograr que al menos 63% de las empresas con capacidades tecnológicas maduras accedan a modelos de negocio basados en patentes libres.</t>
  </si>
  <si>
    <t>Se incrementó la demanda durante el periodo que se informa, por lo que se superó la meta planteada. Ello derivado de la falta de oferta durante la pandemia de covid 19</t>
  </si>
  <si>
    <t>Se logró un avance del 138.46%, según los datos disponibles del ejercicio 2022</t>
  </si>
  <si>
    <t>Se alcanzó la meta conforme a lo planeado</t>
  </si>
  <si>
    <t>Su cumplimiento se encuentra supeditado a la ministración de recursos para el apoyo de proyectos que deban ser diagnosticados en su madurez tecnológica. Se prevé la gestión de recursos para segundo semestre de 2024</t>
  </si>
  <si>
    <t>Agenda Transversal de Internacionalización</t>
  </si>
  <si>
    <t>Fortalecer la internacionalización de Guanajuato</t>
  </si>
  <si>
    <t>Participación anual de los visitantes internacionales respecto a los visitantes totales que llegan al estado de Guanajuato.</t>
  </si>
  <si>
    <t>Mantener anualmente en un 2% la participación de visitantes internacionales respecto del total que llegan al estado.</t>
  </si>
  <si>
    <t>Este indicador atiende a una frecuencia de medición anual conforme a su ficha técnica y fecha de disponibilidad de la información en el mes de octubre del 2022, por lo cual no se cuenta con datos de avance disponibles.</t>
  </si>
  <si>
    <t>El avance reportado corresponde al cierre del ejercicio 2022, superando la meta programada (352,116 visitantes internacionales); este indicador se vio favorecido por la eliminación de las restricciones que fueron implementadas durante la pandemia covid-19; principalmente, la reapertura de los aeropuertos internacionales y la reducción de los múltiples requisitos de viaje. El resultado de cierre del 2021 fue de 319,394 visitantes internacionales que llegaron al Estado, mismo que en el periodo de registro de dicha información aún no se contaba con el dato debido a la fecha de disponibilidad de la información.</t>
  </si>
  <si>
    <t>Este indicador atiende a una frecuencia de medición anual conforme a su ficha técnica y la fecha de disponibilidad de la información será en el mes de octubre de 2024, por lo que no se cuenta con datos de avance disponibles. Al cierre 2022, se registraron 2,562,322 visitantes internacionales de un total de 21,176,212 visitantes que llegaron al estado.</t>
  </si>
  <si>
    <t>Se registra información con cierre al 2023. Este indicador atiende a una frecuencia de medición anual conforme a su ficha técnica y la fecha de disponibilidad de la información será en el mes de octubre de 2025, correspondiente al cierre 2024.</t>
  </si>
  <si>
    <t>Posición de Guanajuato en la participación de las exportaciones del total nacional.</t>
  </si>
  <si>
    <t>Mantener a Guanajuato dentro de los primeros 6 lugares con mayor participación en las exportaciones nacionales.</t>
  </si>
  <si>
    <t>Se logro mantener la posición como entidad exportadora. La Fuente para su verificación se encuentre en: Tabulado de Exportaciones anuales por entidad federativa https://www.inegi.org.mx/programas/exporta_ef/#Tabulados.</t>
  </si>
  <si>
    <t>Guanajuato se mantiene la sexta posición como entidad  exportadora nacional.</t>
  </si>
  <si>
    <t>Con datos del INEGI al tercer trimestre 2023, Guanajuato sube un lugar entre las entidades exportadoras, para colocarlo como la 5ta Entidad Exportadora a nivel nacional. Esto se debe al trabajo conjunto de empresas y gobierno que tienen una clara apuesta por la internacionalización del Estado.</t>
  </si>
  <si>
    <t>Con datos del INEGI al Primer trimestre 2024, Guanajuato sube un lugar entre las entidades exportadoras, para colocarlo como la 5ta Entidad Exportadora a nivel nacional. Esto se debe al trabajo conjunto de empresas y gobierno que tienen una clara apuesta por la internacionalización del Estado. Cabe destacar que el INEGI se reserva la posibilidad de hacer ajustes al cierre del ejercicio.</t>
  </si>
  <si>
    <t xml:space="preserve">Porcentaje de dependencias y entidades de la administración pública estatal, vinculadas con organismos públicos y privados internacionales. </t>
  </si>
  <si>
    <t>Lograr la vinculación con  organismos públicos y privados internacionales de, al menos, el 50% de dependencias y entidades de la administración pública estatal.</t>
  </si>
  <si>
    <t>SMEI</t>
  </si>
  <si>
    <t>Se llevaron a cabo 4 vinculaciones: 1.- Secretaría de Turismo con el Comité Hispano del Stock Show, Cámaras de Comercio Hispanas. 2.- Cofoce - Coordinadora de Fomento al Comercio Exterior de Estado de Guanajuato con American Pint Horce Association y líderes empresarios hispanos. 3.- Congreso del Estado de Guanajuato con legisladores de Illinois y la Cámara La Villita, así como la Cámara de Comercio Hispana de Club Yuriria en Chicago. 4.- SDAyR - Secretaría de Desarrollo Agroalimentario y Rural con la empresa Viva Fresh.</t>
  </si>
  <si>
    <t>Se realizaron 2 vinculaciones más en 2022: 1.- INGUDIS con el Alto Comisionado de las Naciones Unidas para los Refugiados (ACNUR) 2.- CODE con casa Gto Dallas, Texas.</t>
  </si>
  <si>
    <t>Se realizaron 4 vinculaciones más en 2023: 1.- UVEG con la universidad de THUNDERBIRD 2.- ISSEG con empresa BROXEL. 3.- PEPNNA con ACNUR 4.- Conjunto de dependencias con ACNUR</t>
  </si>
  <si>
    <t>Se realizaron 3 vinculaciones de enero a junio de 2024: 1.- SEG con ACNUR. 2.- SDES con el Consulado de Japón. 3.- SG (Registro Civil) con Consulado de EU Nota: Se trabaja con gestiones para la última vinculación programada en la meta de agenda transversal.</t>
  </si>
  <si>
    <t>Tasa de participación de la comunidad educativa y jóvenes en programas de internacionalización.</t>
  </si>
  <si>
    <t>Incrementar la tasa de participación en programas de internacionalización a 4 de cada mil personas de la comunidad educativa y jóvenes.</t>
  </si>
  <si>
    <t>Se muestra el avance de los programas GTO Global y Talentos de Exportación. El resultado debe ser 1 persona por cada 1000 de las programadas, que es la tasa de participación, por lo que la variable A se multiplica por mil para que pueda reflejarse la tasa de participación, siendo la variable A lograda de 1071 personas. 1. Durante el año 2021 y como consecuencia de las afectaciones de la pandemia COVID-19 las experiencias de internacionalización para los estudiantes se vió afectada, y solo se estuvo atendiendo lo que se podía en modalidad virtual.</t>
  </si>
  <si>
    <t>El avance consta de 2,029 apoyos correspondientes al proyecto de inversión  Q3158 GTO Internacional, y 150 apoyos del proyecto de inversión Q2998 Talento de Exportación, los cuales opera JUVENTUDES. Es importante considerar que el dato que se tiene programado corresponde a 3,500 personas pero dado el cálculo que se requiere en la ficha técnica del indicador se multiplica por 1,000. Respecto al punto 1, la meta anual no se logró debido a que los jóvenes a atender planteados en la ficha técnica corresponden a una proyección del impacto esperado en condiciones ideales, sin embargo, la situación de austeridad económica ha permanecido y no se ha tenido recurso suficiente autorizado para la atención de la meta programada. Con relación al punto 2 de las observaciones, esa nota se pone derivado de que en el SED no existe ese algoritmo, solo el A/B*100.</t>
  </si>
  <si>
    <t>Es la sumatoria de los datos proporcionados por los alumnos beneficiados de JUVENTUDESGTO y SEG. No hubo recursos suficientes para apoyar a los estudiantes programados.</t>
  </si>
  <si>
    <t>Es la sumatoria de los datos proporcionados por los alumnos beneficiados de JUVENTUDESGTO y SEG. No hubo recursos suficientes para apoyar a los estudiantes programados. Al cierre del 2024 se prevé poco factible que pueda lograrse la meta planteada, en virtud que no hubo recursos suficientes para apoyar a los estudiantes programados.</t>
  </si>
  <si>
    <t>Analizar casos</t>
  </si>
  <si>
    <t xml:space="preserve">Este indicador mostrará el porcentaje de estudiantes que abandonaron el nivel de educación superior al término del ciclo escolar.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</si>
</sst>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5">
    <font>
      <sz val="11"/>
      <color theme="1"/>
      <name val="Aptos Narrow"/>
      <family val="2"/>
      <scheme val="minor"/>
    </font>
    <font>
      <b/>
      <sz val="10"/>
      <color theme="0"/>
      <name val="Arial"/>
      <family val="2"/>
    </font>
    <font>
      <b/>
      <sz val="10"/>
      <color rgb="FF000000"/>
      <name val="Arial"/>
    </font>
    <font>
      <b/>
      <sz val="10"/>
      <color rgb="FF000000"/>
      <name val="Arial"/>
      <family val="2"/>
    </font>
    <font>
      <sz val="10"/>
      <color theme="1"/>
      <name val="Calibri"/>
    </font>
    <font>
      <sz val="10"/>
      <color theme="1"/>
      <name val="Arial"/>
    </font>
    <font>
      <sz val="10"/>
      <color rgb="FF000000"/>
      <name val="Arial"/>
    </font>
    <font>
      <sz val="10"/>
      <color theme="1"/>
      <name val="Aptos Narrow"/>
      <scheme val="minor"/>
    </font>
    <font>
      <sz val="11"/>
      <color rgb="FF000000"/>
      <name val="Calibri"/>
    </font>
    <font>
      <b/>
      <sz val="11"/>
      <color rgb="FF000000"/>
      <name val="Calibri"/>
    </font>
    <font>
      <sz val="13"/>
      <color rgb="FF000000"/>
      <name val="Arial Narrow"/>
    </font>
    <font>
      <b/>
      <sz val="13"/>
      <color rgb="FF000000"/>
      <name val="Arial Narrow"/>
    </font>
    <font>
      <sz val="10"/>
      <color theme="1"/>
      <name val="Arial"/>
      <family val="2"/>
    </font>
    <font>
      <b/>
      <sz val="11"/>
      <color theme="1"/>
      <name val="Aptos Narrow"/>
      <scheme val="minor"/>
    </font>
    <font>
      <sz val="10"/>
      <color theme="1"/>
      <name val="Calibri"/>
      <family val="2"/>
    </font>
  </fonts>
  <fills count="14">
    <fill>
      <patternFill patternType="none"/>
    </fill>
    <fill>
      <patternFill patternType="gray125"/>
    </fill>
    <fill>
      <patternFill patternType="solid">
        <fgColor theme="4" tint="-0.249977111117893"/>
        <bgColor rgb="FF76A5AF"/>
      </patternFill>
    </fill>
    <fill>
      <patternFill patternType="solid">
        <fgColor theme="4" tint="-0.249977111117893"/>
        <bgColor rgb="FFEAD1DC"/>
      </patternFill>
    </fill>
    <fill>
      <patternFill patternType="solid">
        <fgColor rgb="FF76A5AF"/>
        <bgColor rgb="FF76A5AF"/>
      </patternFill>
    </fill>
    <fill>
      <patternFill patternType="solid">
        <fgColor theme="8" tint="0.39997558519241921"/>
        <bgColor rgb="FF76A5AF"/>
      </patternFill>
    </fill>
    <fill>
      <patternFill patternType="solid">
        <fgColor theme="8" tint="0.79998168889431442"/>
        <bgColor rgb="FF76A5AF"/>
      </patternFill>
    </fill>
    <fill>
      <patternFill patternType="solid">
        <fgColor theme="8"/>
        <bgColor rgb="FF76A5AF"/>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2" tint="-0.249977111117893"/>
        <bgColor indexed="64"/>
      </patternFill>
    </fill>
    <fill>
      <patternFill patternType="solid">
        <fgColor theme="3" tint="0.89999084444715716"/>
        <bgColor indexed="64"/>
      </patternFill>
    </fill>
    <fill>
      <patternFill patternType="solid">
        <fgColor theme="3" tint="0.499984740745262"/>
        <bgColor indexed="64"/>
      </patternFill>
    </fill>
  </fills>
  <borders count="1">
    <border>
      <left/>
      <right/>
      <top/>
      <bottom/>
      <diagonal/>
    </border>
  </borders>
  <cellStyleXfs count="1">
    <xf numFmtId="0" fontId="0" fillId="0" borderId="0"/>
  </cellStyleXfs>
  <cellXfs count="42">
    <xf numFmtId="0" fontId="0" fillId="0" borderId="0" xfId="0"/>
    <xf numFmtId="0" fontId="1" fillId="2" borderId="0" xfId="0" applyFont="1" applyFill="1" applyAlignment="1">
      <alignment horizontal="center" wrapText="1"/>
    </xf>
    <xf numFmtId="0" fontId="1" fillId="3" borderId="0" xfId="0" applyFont="1" applyFill="1" applyAlignment="1">
      <alignment horizontal="center" wrapText="1"/>
    </xf>
    <xf numFmtId="0" fontId="2" fillId="4" borderId="0" xfId="0" applyFont="1" applyFill="1" applyAlignment="1">
      <alignment horizontal="center" wrapText="1"/>
    </xf>
    <xf numFmtId="0" fontId="3" fillId="5" borderId="0" xfId="0" applyFont="1" applyFill="1" applyAlignment="1">
      <alignment horizontal="center" wrapText="1"/>
    </xf>
    <xf numFmtId="0" fontId="2" fillId="6" borderId="0" xfId="0" applyFont="1" applyFill="1" applyAlignment="1">
      <alignment horizontal="center" wrapText="1"/>
    </xf>
    <xf numFmtId="0" fontId="3" fillId="6" borderId="0" xfId="0" applyFont="1" applyFill="1" applyAlignment="1">
      <alignment horizontal="center" wrapText="1"/>
    </xf>
    <xf numFmtId="0" fontId="2" fillId="7" borderId="0" xfId="0" applyFont="1" applyFill="1" applyAlignment="1">
      <alignment horizontal="center" wrapText="1"/>
    </xf>
    <xf numFmtId="0" fontId="3" fillId="4" borderId="0" xfId="0" applyFont="1" applyFill="1" applyAlignment="1">
      <alignment horizontal="center" wrapText="1"/>
    </xf>
    <xf numFmtId="0" fontId="0" fillId="0" borderId="0" xfId="0" applyAlignment="1">
      <alignment horizontal="center"/>
    </xf>
    <xf numFmtId="0" fontId="4" fillId="0" borderId="0" xfId="0" applyFont="1"/>
    <xf numFmtId="0" fontId="5" fillId="0" borderId="0" xfId="0" applyFont="1"/>
    <xf numFmtId="2" fontId="5" fillId="0" borderId="0" xfId="0" applyNumberFormat="1" applyFont="1"/>
    <xf numFmtId="0" fontId="6" fillId="0" borderId="0" xfId="0" applyFont="1" applyAlignment="1">
      <alignment horizontal="left"/>
    </xf>
    <xf numFmtId="0" fontId="0" fillId="8" borderId="0" xfId="0" applyFill="1"/>
    <xf numFmtId="0" fontId="0" fillId="9" borderId="0" xfId="0" applyFill="1"/>
    <xf numFmtId="0" fontId="0" fillId="10" borderId="0" xfId="0" applyFill="1"/>
    <xf numFmtId="0" fontId="0" fillId="11" borderId="0" xfId="0" applyFill="1"/>
    <xf numFmtId="0" fontId="13" fillId="12" borderId="0" xfId="0" applyFont="1" applyFill="1" applyAlignment="1">
      <alignment horizontal="center"/>
    </xf>
    <xf numFmtId="9" fontId="0" fillId="0" borderId="0" xfId="0" applyNumberFormat="1"/>
    <xf numFmtId="0" fontId="0" fillId="0" borderId="0" xfId="0" applyAlignment="1">
      <alignment horizontal="left"/>
    </xf>
    <xf numFmtId="0" fontId="0" fillId="13" borderId="0" xfId="0" applyFill="1"/>
    <xf numFmtId="0" fontId="0" fillId="0" borderId="0" xfId="0" applyAlignment="1">
      <alignment horizontal="left" indent="1"/>
    </xf>
    <xf numFmtId="0" fontId="4" fillId="0" borderId="0" xfId="0" applyFont="1" applyFill="1"/>
    <xf numFmtId="0" fontId="5" fillId="0" borderId="0" xfId="0" applyFont="1" applyFill="1"/>
    <xf numFmtId="0" fontId="6" fillId="0" borderId="0" xfId="0" applyFont="1" applyFill="1"/>
    <xf numFmtId="0" fontId="12" fillId="0" borderId="0" xfId="0" applyFont="1" applyFill="1"/>
    <xf numFmtId="2" fontId="5" fillId="0" borderId="0" xfId="0" applyNumberFormat="1" applyFont="1" applyFill="1"/>
    <xf numFmtId="0" fontId="0" fillId="0" borderId="0" xfId="0" applyFill="1"/>
    <xf numFmtId="1" fontId="5" fillId="0" borderId="0" xfId="0" applyNumberFormat="1" applyFont="1" applyFill="1"/>
    <xf numFmtId="0" fontId="5" fillId="0" borderId="0" xfId="0" applyFont="1" applyFill="1" applyAlignment="1">
      <alignment horizontal="right"/>
    </xf>
    <xf numFmtId="0" fontId="7" fillId="0" borderId="0" xfId="0" applyFont="1" applyFill="1"/>
    <xf numFmtId="0" fontId="0" fillId="0" borderId="0" xfId="0" applyFont="1" applyFill="1" applyAlignment="1">
      <alignment wrapText="1"/>
    </xf>
    <xf numFmtId="1" fontId="0" fillId="0" borderId="0" xfId="0" applyNumberFormat="1" applyFill="1" applyAlignment="1">
      <alignment horizontal="center"/>
    </xf>
    <xf numFmtId="0" fontId="8" fillId="0" borderId="0" xfId="0" applyFont="1" applyFill="1"/>
    <xf numFmtId="0" fontId="9" fillId="0" borderId="0" xfId="0" applyFont="1" applyFill="1"/>
    <xf numFmtId="164" fontId="5" fillId="0" borderId="0" xfId="0" applyNumberFormat="1" applyFont="1" applyFill="1"/>
    <xf numFmtId="0" fontId="11" fillId="0" borderId="0" xfId="0" applyFont="1" applyFill="1"/>
    <xf numFmtId="0" fontId="10" fillId="0" borderId="0" xfId="0" applyFont="1" applyFill="1"/>
    <xf numFmtId="0" fontId="14" fillId="0" borderId="0" xfId="0" applyFont="1" applyFill="1"/>
    <xf numFmtId="2" fontId="12" fillId="0" borderId="0" xfId="0" applyNumberFormat="1" applyFont="1" applyFill="1"/>
    <xf numFmtId="1" fontId="12" fillId="0" borderId="0" xfId="0" applyNumberFormat="1" applyFont="1" applyFill="1"/>
  </cellXfs>
  <cellStyles count="1">
    <cellStyle name="Normal" xfId="0" builtinId="0"/>
  </cellStyles>
  <dxfs count="4">
    <dxf>
      <fill>
        <patternFill>
          <bgColor rgb="FF0070C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552450</xdr:colOff>
      <xdr:row>0</xdr:row>
      <xdr:rowOff>0</xdr:rowOff>
    </xdr:from>
    <xdr:to>
      <xdr:col>13</xdr:col>
      <xdr:colOff>543626</xdr:colOff>
      <xdr:row>16</xdr:row>
      <xdr:rowOff>57563</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629400" y="0"/>
          <a:ext cx="5020376" cy="296268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0"/>
  <sheetViews>
    <sheetView tabSelected="1" topLeftCell="R1" zoomScaleNormal="100" workbookViewId="0">
      <selection activeCell="AB1" sqref="AB1"/>
    </sheetView>
  </sheetViews>
  <sheetFormatPr baseColWidth="10" defaultColWidth="14.5" defaultRowHeight="14.25"/>
  <cols>
    <col min="1" max="2" width="21" customWidth="1"/>
    <col min="3" max="3" width="19.125" customWidth="1"/>
    <col min="4" max="4" width="29.75" customWidth="1"/>
    <col min="5" max="5" width="36.375" customWidth="1"/>
    <col min="6" max="6" width="28.5" customWidth="1"/>
    <col min="7" max="7" width="24.25" customWidth="1"/>
    <col min="8" max="8" width="15.5" customWidth="1"/>
    <col min="9" max="10" width="19.125" customWidth="1"/>
    <col min="11" max="12" width="13.625" customWidth="1"/>
    <col min="13" max="13" width="14.125" customWidth="1"/>
    <col min="14" max="14" width="12.75" customWidth="1"/>
    <col min="15" max="15" width="8.125" customWidth="1"/>
    <col min="16" max="16" width="14" customWidth="1"/>
    <col min="17" max="17" width="12.5" customWidth="1"/>
    <col min="18" max="18" width="11.375" customWidth="1"/>
    <col min="19" max="19" width="9" customWidth="1"/>
    <col min="20" max="20" width="12.375" customWidth="1"/>
    <col min="21" max="21" width="13.875" customWidth="1"/>
    <col min="22" max="22" width="11.5" customWidth="1"/>
    <col min="23" max="23" width="9.875" customWidth="1"/>
    <col min="24" max="24" width="12" customWidth="1"/>
    <col min="25" max="25" width="13.5" customWidth="1"/>
    <col min="26" max="26" width="10.75" customWidth="1"/>
    <col min="27" max="27" width="9.5" customWidth="1"/>
    <col min="28" max="28" width="23.625" customWidth="1"/>
    <col min="29" max="29" width="14.5" customWidth="1"/>
  </cols>
  <sheetData>
    <row r="1" spans="1:29" s="9" customFormat="1" ht="38.25">
      <c r="A1" s="1" t="s">
        <v>0</v>
      </c>
      <c r="B1" s="1" t="s">
        <v>1</v>
      </c>
      <c r="C1" s="2" t="s">
        <v>2</v>
      </c>
      <c r="D1" s="1" t="s">
        <v>3</v>
      </c>
      <c r="E1" s="1" t="s">
        <v>4</v>
      </c>
      <c r="F1" s="2" t="s">
        <v>5</v>
      </c>
      <c r="G1" s="1" t="s">
        <v>6</v>
      </c>
      <c r="H1" s="1" t="s">
        <v>7</v>
      </c>
      <c r="I1" s="1" t="s">
        <v>8</v>
      </c>
      <c r="J1" s="1" t="s">
        <v>9</v>
      </c>
      <c r="K1" s="3" t="s">
        <v>10</v>
      </c>
      <c r="L1" s="3" t="s">
        <v>11</v>
      </c>
      <c r="M1" s="4" t="s">
        <v>12</v>
      </c>
      <c r="N1" s="4" t="s">
        <v>13</v>
      </c>
      <c r="O1" s="4" t="s">
        <v>14</v>
      </c>
      <c r="P1" s="4" t="s">
        <v>15</v>
      </c>
      <c r="Q1" s="5" t="s">
        <v>16</v>
      </c>
      <c r="R1" s="5" t="s">
        <v>17</v>
      </c>
      <c r="S1" s="5" t="s">
        <v>18</v>
      </c>
      <c r="T1" s="6" t="s">
        <v>19</v>
      </c>
      <c r="U1" s="7" t="s">
        <v>20</v>
      </c>
      <c r="V1" s="7" t="s">
        <v>21</v>
      </c>
      <c r="W1" s="7" t="s">
        <v>22</v>
      </c>
      <c r="X1" s="7" t="s">
        <v>23</v>
      </c>
      <c r="Y1" s="3" t="s">
        <v>24</v>
      </c>
      <c r="Z1" s="3" t="s">
        <v>25</v>
      </c>
      <c r="AA1" s="3" t="s">
        <v>26</v>
      </c>
      <c r="AB1" s="8" t="s">
        <v>27</v>
      </c>
      <c r="AC1" s="9" t="s">
        <v>756</v>
      </c>
    </row>
    <row r="2" spans="1:29" s="28" customFormat="1" ht="12.75" customHeight="1">
      <c r="A2" s="23" t="s">
        <v>28</v>
      </c>
      <c r="B2" s="23" t="s">
        <v>29</v>
      </c>
      <c r="C2" s="24" t="s">
        <v>30</v>
      </c>
      <c r="D2" s="24" t="s">
        <v>31</v>
      </c>
      <c r="E2" s="24" t="s">
        <v>32</v>
      </c>
      <c r="F2" s="25" t="s">
        <v>33</v>
      </c>
      <c r="G2" s="26" t="s">
        <v>658</v>
      </c>
      <c r="H2" s="24" t="s">
        <v>34</v>
      </c>
      <c r="I2" s="24" t="s">
        <v>35</v>
      </c>
      <c r="J2" s="24" t="s">
        <v>36</v>
      </c>
      <c r="K2" s="24">
        <v>2018</v>
      </c>
      <c r="L2" s="24">
        <v>57</v>
      </c>
      <c r="M2" s="27">
        <v>59.5</v>
      </c>
      <c r="N2" s="27">
        <v>62.03</v>
      </c>
      <c r="O2" s="27">
        <v>104.25</v>
      </c>
      <c r="P2" s="28" t="s">
        <v>37</v>
      </c>
      <c r="Q2" s="27">
        <v>60.8</v>
      </c>
      <c r="R2" s="27">
        <v>59.8</v>
      </c>
      <c r="S2" s="27">
        <v>98.35</v>
      </c>
      <c r="T2" s="28" t="s">
        <v>38</v>
      </c>
      <c r="U2" s="27">
        <v>61.7</v>
      </c>
      <c r="V2" s="27">
        <v>58.59</v>
      </c>
      <c r="W2" s="29">
        <v>94.95</v>
      </c>
      <c r="X2" s="28" t="s">
        <v>39</v>
      </c>
      <c r="Y2" s="27">
        <v>62.11</v>
      </c>
      <c r="Z2" s="27">
        <v>58.59</v>
      </c>
      <c r="AA2" s="27">
        <v>94.33</v>
      </c>
      <c r="AB2" s="28" t="s">
        <v>40</v>
      </c>
    </row>
    <row r="3" spans="1:29" s="28" customFormat="1" ht="12.75" customHeight="1">
      <c r="A3" s="23" t="s">
        <v>28</v>
      </c>
      <c r="B3" s="23" t="s">
        <v>29</v>
      </c>
      <c r="C3" s="24" t="s">
        <v>30</v>
      </c>
      <c r="D3" s="24" t="s">
        <v>31</v>
      </c>
      <c r="E3" s="24" t="s">
        <v>41</v>
      </c>
      <c r="F3" s="23" t="s">
        <v>42</v>
      </c>
      <c r="G3" s="26" t="s">
        <v>658</v>
      </c>
      <c r="H3" s="24" t="s">
        <v>34</v>
      </c>
      <c r="I3" s="24" t="s">
        <v>43</v>
      </c>
      <c r="J3" s="24" t="s">
        <v>36</v>
      </c>
      <c r="K3" s="24">
        <v>2020</v>
      </c>
      <c r="L3" s="24">
        <v>12</v>
      </c>
      <c r="M3" s="27">
        <v>12</v>
      </c>
      <c r="N3" s="27">
        <v>18</v>
      </c>
      <c r="O3" s="27">
        <v>50</v>
      </c>
      <c r="P3" s="28" t="s">
        <v>37</v>
      </c>
      <c r="Q3" s="27">
        <v>11</v>
      </c>
      <c r="R3" s="27">
        <v>16</v>
      </c>
      <c r="S3" s="27">
        <v>54.55</v>
      </c>
      <c r="T3" s="28" t="s">
        <v>44</v>
      </c>
      <c r="U3" s="27">
        <v>11</v>
      </c>
      <c r="V3" s="27">
        <v>18</v>
      </c>
      <c r="W3" s="29">
        <v>36.369999999999997</v>
      </c>
      <c r="X3" s="28" t="s">
        <v>45</v>
      </c>
      <c r="Y3" s="27">
        <v>10</v>
      </c>
      <c r="Z3" s="27">
        <v>18</v>
      </c>
      <c r="AA3" s="27">
        <v>20</v>
      </c>
      <c r="AB3" s="28" t="s">
        <v>46</v>
      </c>
    </row>
    <row r="4" spans="1:29" s="28" customFormat="1" ht="12.75" customHeight="1">
      <c r="A4" s="23" t="s">
        <v>28</v>
      </c>
      <c r="B4" s="23" t="s">
        <v>29</v>
      </c>
      <c r="C4" s="24" t="s">
        <v>30</v>
      </c>
      <c r="D4" s="24" t="s">
        <v>31</v>
      </c>
      <c r="E4" s="24" t="s">
        <v>47</v>
      </c>
      <c r="F4" s="23" t="s">
        <v>48</v>
      </c>
      <c r="G4" s="26" t="s">
        <v>658</v>
      </c>
      <c r="H4" s="24" t="s">
        <v>34</v>
      </c>
      <c r="I4" s="24" t="s">
        <v>43</v>
      </c>
      <c r="J4" s="24" t="s">
        <v>36</v>
      </c>
      <c r="K4" s="24">
        <v>2018</v>
      </c>
      <c r="L4" s="24">
        <v>83</v>
      </c>
      <c r="M4" s="27">
        <v>82</v>
      </c>
      <c r="N4" s="27">
        <v>84.25</v>
      </c>
      <c r="O4" s="27">
        <v>97.26</v>
      </c>
      <c r="P4" s="28" t="s">
        <v>37</v>
      </c>
      <c r="Q4" s="27">
        <v>81.41</v>
      </c>
      <c r="R4" s="27">
        <v>87.4</v>
      </c>
      <c r="S4" s="27">
        <v>92.65</v>
      </c>
      <c r="T4" s="28" t="s">
        <v>49</v>
      </c>
      <c r="U4" s="27">
        <v>80.64</v>
      </c>
      <c r="V4" s="27">
        <v>82.89</v>
      </c>
      <c r="W4" s="29">
        <v>97.21</v>
      </c>
      <c r="X4" s="28" t="s">
        <v>50</v>
      </c>
      <c r="Y4" s="27">
        <v>79</v>
      </c>
      <c r="Z4" s="27">
        <v>82.89</v>
      </c>
      <c r="AA4" s="27">
        <v>95.08</v>
      </c>
      <c r="AB4" s="28" t="s">
        <v>51</v>
      </c>
    </row>
    <row r="5" spans="1:29" s="28" customFormat="1" ht="12.75" customHeight="1">
      <c r="A5" s="23" t="s">
        <v>28</v>
      </c>
      <c r="B5" s="23" t="s">
        <v>29</v>
      </c>
      <c r="C5" s="24" t="s">
        <v>30</v>
      </c>
      <c r="D5" s="24" t="s">
        <v>52</v>
      </c>
      <c r="E5" s="24" t="s">
        <v>53</v>
      </c>
      <c r="F5" s="23" t="s">
        <v>54</v>
      </c>
      <c r="G5" s="26" t="s">
        <v>658</v>
      </c>
      <c r="H5" s="24" t="s">
        <v>34</v>
      </c>
      <c r="I5" s="24" t="s">
        <v>43</v>
      </c>
      <c r="J5" s="24" t="s">
        <v>36</v>
      </c>
      <c r="K5" s="24">
        <v>2018</v>
      </c>
      <c r="L5" s="24">
        <v>57.03</v>
      </c>
      <c r="M5" s="27">
        <v>55.01</v>
      </c>
      <c r="N5" s="27">
        <v>47.74</v>
      </c>
      <c r="O5" s="27">
        <v>113.21</v>
      </c>
      <c r="P5" s="28" t="s">
        <v>37</v>
      </c>
      <c r="Q5" s="27">
        <v>54.5</v>
      </c>
      <c r="R5" s="27">
        <v>48.6</v>
      </c>
      <c r="S5" s="27">
        <v>110.82</v>
      </c>
      <c r="T5" s="28" t="s">
        <v>55</v>
      </c>
      <c r="U5" s="27">
        <v>54.3</v>
      </c>
      <c r="V5" s="27">
        <v>46.79</v>
      </c>
      <c r="W5" s="29">
        <v>113.83</v>
      </c>
      <c r="X5" s="28" t="s">
        <v>56</v>
      </c>
      <c r="Y5" s="27">
        <v>54</v>
      </c>
      <c r="Z5" s="27">
        <v>46.79</v>
      </c>
      <c r="AA5" s="27">
        <v>113.35</v>
      </c>
      <c r="AB5" s="28" t="s">
        <v>57</v>
      </c>
    </row>
    <row r="6" spans="1:29" s="28" customFormat="1" ht="12.75" customHeight="1">
      <c r="A6" s="23" t="s">
        <v>28</v>
      </c>
      <c r="B6" s="23" t="s">
        <v>29</v>
      </c>
      <c r="C6" s="24" t="s">
        <v>30</v>
      </c>
      <c r="D6" s="24" t="s">
        <v>58</v>
      </c>
      <c r="E6" s="24" t="s">
        <v>59</v>
      </c>
      <c r="F6" s="23" t="s">
        <v>60</v>
      </c>
      <c r="G6" s="26" t="s">
        <v>658</v>
      </c>
      <c r="H6" s="24" t="s">
        <v>61</v>
      </c>
      <c r="I6" s="24" t="s">
        <v>35</v>
      </c>
      <c r="J6" s="24" t="s">
        <v>36</v>
      </c>
      <c r="K6" s="30">
        <v>2020</v>
      </c>
      <c r="L6" s="30">
        <v>14</v>
      </c>
      <c r="M6" s="27">
        <v>11</v>
      </c>
      <c r="N6" s="27">
        <v>0</v>
      </c>
      <c r="O6" s="27">
        <v>0</v>
      </c>
      <c r="P6" s="28" t="s">
        <v>62</v>
      </c>
      <c r="Q6" s="27">
        <v>10</v>
      </c>
      <c r="R6" s="27">
        <v>9</v>
      </c>
      <c r="S6" s="27">
        <v>90</v>
      </c>
      <c r="T6" s="28" t="s">
        <v>63</v>
      </c>
      <c r="U6" s="27">
        <v>7</v>
      </c>
      <c r="V6" s="27">
        <v>3</v>
      </c>
      <c r="W6" s="29">
        <v>42.85</v>
      </c>
      <c r="X6" s="28" t="s">
        <v>64</v>
      </c>
      <c r="Y6" s="27">
        <v>5</v>
      </c>
      <c r="Z6" s="27">
        <v>3</v>
      </c>
      <c r="AA6" s="27">
        <v>60</v>
      </c>
      <c r="AB6" s="28" t="s">
        <v>65</v>
      </c>
    </row>
    <row r="7" spans="1:29" s="28" customFormat="1" ht="12.75" customHeight="1">
      <c r="A7" s="23" t="s">
        <v>28</v>
      </c>
      <c r="B7" s="23" t="s">
        <v>29</v>
      </c>
      <c r="C7" s="24" t="s">
        <v>30</v>
      </c>
      <c r="D7" s="24" t="s">
        <v>58</v>
      </c>
      <c r="E7" s="24" t="s">
        <v>66</v>
      </c>
      <c r="F7" s="23" t="s">
        <v>67</v>
      </c>
      <c r="G7" s="26" t="s">
        <v>655</v>
      </c>
      <c r="H7" s="24" t="s">
        <v>61</v>
      </c>
      <c r="I7" s="24" t="s">
        <v>35</v>
      </c>
      <c r="J7" s="24" t="s">
        <v>68</v>
      </c>
      <c r="K7" s="24">
        <v>2020</v>
      </c>
      <c r="L7" s="24">
        <v>0</v>
      </c>
      <c r="M7" s="27">
        <v>2.6</v>
      </c>
      <c r="N7" s="27">
        <v>0.26</v>
      </c>
      <c r="O7" s="27">
        <v>10</v>
      </c>
      <c r="P7" s="28" t="s">
        <v>69</v>
      </c>
      <c r="Q7" s="27">
        <v>5.5</v>
      </c>
      <c r="R7" s="27">
        <v>0.25</v>
      </c>
      <c r="S7" s="27">
        <v>4.54</v>
      </c>
      <c r="T7" s="28" t="s">
        <v>70</v>
      </c>
      <c r="U7" s="27">
        <v>8.1</v>
      </c>
      <c r="V7" s="27">
        <v>1.29</v>
      </c>
      <c r="W7" s="29">
        <v>15.92</v>
      </c>
      <c r="X7" s="28" t="s">
        <v>71</v>
      </c>
      <c r="Y7" s="27">
        <v>10.9</v>
      </c>
      <c r="Z7" s="27">
        <v>1.29</v>
      </c>
      <c r="AA7" s="27">
        <v>11.83</v>
      </c>
      <c r="AB7" s="28" t="s">
        <v>72</v>
      </c>
    </row>
    <row r="8" spans="1:29" s="28" customFormat="1" ht="12.75" customHeight="1">
      <c r="A8" s="23" t="s">
        <v>28</v>
      </c>
      <c r="B8" s="23" t="s">
        <v>29</v>
      </c>
      <c r="C8" s="24" t="s">
        <v>30</v>
      </c>
      <c r="D8" s="24" t="s">
        <v>58</v>
      </c>
      <c r="E8" s="24" t="s">
        <v>73</v>
      </c>
      <c r="F8" s="23" t="s">
        <v>74</v>
      </c>
      <c r="G8" s="26" t="s">
        <v>655</v>
      </c>
      <c r="H8" s="24" t="s">
        <v>61</v>
      </c>
      <c r="I8" s="24" t="s">
        <v>35</v>
      </c>
      <c r="J8" s="24" t="s">
        <v>68</v>
      </c>
      <c r="K8" s="24">
        <v>2020</v>
      </c>
      <c r="L8" s="24">
        <v>0</v>
      </c>
      <c r="M8" s="27">
        <v>11</v>
      </c>
      <c r="N8" s="27">
        <v>10.61</v>
      </c>
      <c r="O8" s="27">
        <v>96.45</v>
      </c>
      <c r="P8" s="28" t="s">
        <v>75</v>
      </c>
      <c r="Q8" s="27">
        <v>20</v>
      </c>
      <c r="R8" s="27">
        <v>14.27</v>
      </c>
      <c r="S8" s="27">
        <v>71.349999999999994</v>
      </c>
      <c r="T8" s="28" t="s">
        <v>76</v>
      </c>
      <c r="U8" s="27">
        <v>29</v>
      </c>
      <c r="V8" s="27">
        <v>20.49</v>
      </c>
      <c r="W8" s="29">
        <v>71</v>
      </c>
      <c r="X8" s="28" t="s">
        <v>76</v>
      </c>
      <c r="Y8" s="27">
        <v>34</v>
      </c>
      <c r="Z8" s="27">
        <v>23.42</v>
      </c>
      <c r="AA8" s="27">
        <v>68.88</v>
      </c>
      <c r="AB8" s="28" t="s">
        <v>77</v>
      </c>
      <c r="AC8" s="28">
        <v>1</v>
      </c>
    </row>
    <row r="9" spans="1:29" s="28" customFormat="1" ht="12.75" customHeight="1">
      <c r="A9" s="23" t="s">
        <v>28</v>
      </c>
      <c r="B9" s="23" t="s">
        <v>29</v>
      </c>
      <c r="C9" s="24" t="s">
        <v>30</v>
      </c>
      <c r="D9" s="24" t="s">
        <v>78</v>
      </c>
      <c r="E9" s="24" t="s">
        <v>79</v>
      </c>
      <c r="F9" s="23" t="s">
        <v>80</v>
      </c>
      <c r="G9" s="26" t="s">
        <v>658</v>
      </c>
      <c r="H9" s="24" t="s">
        <v>61</v>
      </c>
      <c r="I9" s="24" t="s">
        <v>35</v>
      </c>
      <c r="J9" s="24" t="s">
        <v>36</v>
      </c>
      <c r="K9" s="24">
        <v>2019</v>
      </c>
      <c r="L9" s="24">
        <v>49.8</v>
      </c>
      <c r="M9" s="27">
        <v>52.5</v>
      </c>
      <c r="N9" s="27">
        <v>50.69</v>
      </c>
      <c r="O9" s="27">
        <v>96.55</v>
      </c>
      <c r="P9" s="28" t="s">
        <v>81</v>
      </c>
      <c r="Q9" s="27">
        <v>52.5</v>
      </c>
      <c r="R9" s="27">
        <v>50.7</v>
      </c>
      <c r="S9" s="27">
        <v>96.57</v>
      </c>
      <c r="T9" s="28" t="s">
        <v>82</v>
      </c>
      <c r="U9" s="27">
        <v>55</v>
      </c>
      <c r="V9" s="27">
        <v>50.69</v>
      </c>
      <c r="W9" s="29">
        <v>92.16</v>
      </c>
      <c r="X9" s="28" t="s">
        <v>83</v>
      </c>
      <c r="Y9" s="27">
        <v>55</v>
      </c>
      <c r="Z9" s="27">
        <v>50.69</v>
      </c>
      <c r="AA9" s="27">
        <v>92.16</v>
      </c>
      <c r="AB9" s="28" t="s">
        <v>84</v>
      </c>
    </row>
    <row r="10" spans="1:29" s="28" customFormat="1" ht="12.75" customHeight="1">
      <c r="A10" s="23" t="s">
        <v>28</v>
      </c>
      <c r="B10" s="23" t="s">
        <v>29</v>
      </c>
      <c r="C10" s="24" t="s">
        <v>30</v>
      </c>
      <c r="D10" s="31" t="s">
        <v>85</v>
      </c>
      <c r="E10" s="24" t="s">
        <v>86</v>
      </c>
      <c r="F10" s="23" t="s">
        <v>87</v>
      </c>
      <c r="G10" s="26" t="s">
        <v>652</v>
      </c>
      <c r="H10" s="24" t="s">
        <v>61</v>
      </c>
      <c r="I10" s="24" t="s">
        <v>35</v>
      </c>
      <c r="J10" s="24" t="s">
        <v>36</v>
      </c>
      <c r="K10" s="24">
        <v>2020</v>
      </c>
      <c r="L10" s="24">
        <v>0</v>
      </c>
      <c r="M10" s="27">
        <v>2.5</v>
      </c>
      <c r="N10" s="27">
        <v>82.7</v>
      </c>
      <c r="O10" s="27">
        <v>3308</v>
      </c>
      <c r="P10" s="28" t="s">
        <v>88</v>
      </c>
      <c r="Q10" s="27">
        <v>5.0999999999999996</v>
      </c>
      <c r="R10" s="27">
        <v>36.270000000000003</v>
      </c>
      <c r="S10" s="27">
        <v>711.17</v>
      </c>
      <c r="T10" s="28" t="s">
        <v>89</v>
      </c>
      <c r="U10" s="27">
        <v>7.6</v>
      </c>
      <c r="V10" s="27">
        <v>100.26</v>
      </c>
      <c r="W10" s="29">
        <v>1319.21</v>
      </c>
      <c r="X10" s="28" t="s">
        <v>90</v>
      </c>
      <c r="Y10" s="27">
        <v>10.1</v>
      </c>
      <c r="Z10" s="27">
        <v>-0.4</v>
      </c>
      <c r="AA10" s="27">
        <v>-3.96</v>
      </c>
      <c r="AB10" s="28" t="s">
        <v>91</v>
      </c>
      <c r="AC10" s="28">
        <v>1</v>
      </c>
    </row>
    <row r="11" spans="1:29" s="28" customFormat="1" ht="12.75" customHeight="1">
      <c r="A11" s="23" t="s">
        <v>28</v>
      </c>
      <c r="B11" s="23" t="s">
        <v>29</v>
      </c>
      <c r="C11" s="24" t="s">
        <v>30</v>
      </c>
      <c r="D11" s="24" t="s">
        <v>85</v>
      </c>
      <c r="E11" s="24" t="s">
        <v>92</v>
      </c>
      <c r="F11" s="23" t="s">
        <v>93</v>
      </c>
      <c r="G11" s="26" t="s">
        <v>652</v>
      </c>
      <c r="H11" s="24" t="s">
        <v>94</v>
      </c>
      <c r="I11" s="24" t="s">
        <v>35</v>
      </c>
      <c r="J11" s="24" t="s">
        <v>36</v>
      </c>
      <c r="K11" s="24">
        <v>2020</v>
      </c>
      <c r="L11" s="24">
        <v>-17.399999999999999</v>
      </c>
      <c r="M11" s="27">
        <v>5</v>
      </c>
      <c r="N11" s="27">
        <v>5</v>
      </c>
      <c r="O11" s="27">
        <v>100</v>
      </c>
      <c r="P11" s="28" t="s">
        <v>95</v>
      </c>
      <c r="Q11" s="27">
        <v>5</v>
      </c>
      <c r="R11" s="27">
        <v>-14.57</v>
      </c>
      <c r="S11" s="27">
        <v>-291.39999999999998</v>
      </c>
      <c r="T11" s="28" t="s">
        <v>96</v>
      </c>
      <c r="U11" s="27">
        <v>5</v>
      </c>
      <c r="V11" s="27">
        <v>82.26</v>
      </c>
      <c r="W11" s="29">
        <v>1645.2</v>
      </c>
      <c r="X11" s="28" t="s">
        <v>97</v>
      </c>
      <c r="Y11" s="27">
        <v>5</v>
      </c>
      <c r="Z11" s="27">
        <v>-48.73</v>
      </c>
      <c r="AA11" s="27">
        <v>-974.6</v>
      </c>
      <c r="AB11" s="28" t="s">
        <v>98</v>
      </c>
      <c r="AC11" s="28">
        <v>1</v>
      </c>
    </row>
    <row r="12" spans="1:29" s="28" customFormat="1" ht="12.75" customHeight="1">
      <c r="A12" s="23" t="s">
        <v>28</v>
      </c>
      <c r="B12" s="23" t="s">
        <v>29</v>
      </c>
      <c r="C12" s="24" t="s">
        <v>30</v>
      </c>
      <c r="D12" s="24" t="s">
        <v>85</v>
      </c>
      <c r="E12" s="24" t="s">
        <v>99</v>
      </c>
      <c r="F12" s="23" t="s">
        <v>100</v>
      </c>
      <c r="G12" s="26" t="s">
        <v>652</v>
      </c>
      <c r="H12" s="24" t="s">
        <v>61</v>
      </c>
      <c r="I12" s="24" t="s">
        <v>43</v>
      </c>
      <c r="J12" s="24" t="s">
        <v>36</v>
      </c>
      <c r="K12" s="24">
        <v>2020</v>
      </c>
      <c r="L12" s="24">
        <v>0</v>
      </c>
      <c r="M12" s="27">
        <v>-2</v>
      </c>
      <c r="N12" s="27">
        <v>-3.71</v>
      </c>
      <c r="O12" s="27">
        <v>14.5</v>
      </c>
      <c r="P12" s="28" t="s">
        <v>101</v>
      </c>
      <c r="Q12" s="27">
        <v>-4</v>
      </c>
      <c r="R12" s="27">
        <v>-6.11</v>
      </c>
      <c r="S12" s="27">
        <v>47.25</v>
      </c>
      <c r="T12" s="28" t="s">
        <v>102</v>
      </c>
      <c r="U12" s="27">
        <v>-6</v>
      </c>
      <c r="V12" s="27">
        <v>-2.39</v>
      </c>
      <c r="W12" s="29">
        <v>160.16</v>
      </c>
      <c r="X12" s="28" t="s">
        <v>103</v>
      </c>
      <c r="Y12" s="27">
        <v>-8</v>
      </c>
      <c r="Z12" s="27">
        <v>-4.17</v>
      </c>
      <c r="AA12" s="27">
        <v>147.87</v>
      </c>
      <c r="AB12" s="28" t="s">
        <v>104</v>
      </c>
    </row>
    <row r="13" spans="1:29" s="28" customFormat="1" ht="12.75" customHeight="1">
      <c r="A13" s="23" t="s">
        <v>28</v>
      </c>
      <c r="B13" s="23" t="s">
        <v>105</v>
      </c>
      <c r="C13" s="24" t="s">
        <v>106</v>
      </c>
      <c r="D13" s="24" t="s">
        <v>107</v>
      </c>
      <c r="E13" s="24" t="s">
        <v>108</v>
      </c>
      <c r="F13" s="23" t="s">
        <v>109</v>
      </c>
      <c r="G13" s="32" t="s">
        <v>757</v>
      </c>
      <c r="H13" s="24" t="s">
        <v>110</v>
      </c>
      <c r="I13" s="24" t="s">
        <v>35</v>
      </c>
      <c r="J13" s="24" t="s">
        <v>36</v>
      </c>
      <c r="K13" s="24">
        <v>2018</v>
      </c>
      <c r="L13" s="24">
        <v>5</v>
      </c>
      <c r="M13" s="27">
        <v>5</v>
      </c>
      <c r="N13" s="27">
        <v>5</v>
      </c>
      <c r="O13" s="27">
        <v>100</v>
      </c>
      <c r="P13" s="28" t="s">
        <v>111</v>
      </c>
      <c r="Q13" s="27">
        <v>5</v>
      </c>
      <c r="R13" s="27">
        <v>5</v>
      </c>
      <c r="S13" s="27">
        <v>100</v>
      </c>
      <c r="T13" s="28" t="s">
        <v>112</v>
      </c>
      <c r="U13" s="27">
        <v>5</v>
      </c>
      <c r="V13" s="27">
        <v>5</v>
      </c>
      <c r="W13" s="29">
        <v>100</v>
      </c>
      <c r="X13" s="28" t="s">
        <v>113</v>
      </c>
      <c r="Y13" s="27">
        <v>5</v>
      </c>
      <c r="Z13" s="27">
        <v>5</v>
      </c>
      <c r="AA13" s="27">
        <v>100</v>
      </c>
      <c r="AB13" s="28" t="s">
        <v>114</v>
      </c>
    </row>
    <row r="14" spans="1:29" s="28" customFormat="1" ht="12.75" customHeight="1">
      <c r="A14" s="23" t="s">
        <v>28</v>
      </c>
      <c r="B14" s="23" t="s">
        <v>105</v>
      </c>
      <c r="C14" s="24" t="s">
        <v>106</v>
      </c>
      <c r="D14" s="24" t="s">
        <v>107</v>
      </c>
      <c r="E14" s="24" t="s">
        <v>115</v>
      </c>
      <c r="F14" s="23" t="s">
        <v>116</v>
      </c>
      <c r="G14" s="26" t="s">
        <v>646</v>
      </c>
      <c r="H14" s="24" t="s">
        <v>110</v>
      </c>
      <c r="I14" s="24" t="s">
        <v>35</v>
      </c>
      <c r="J14" s="24" t="s">
        <v>36</v>
      </c>
      <c r="K14" s="24">
        <v>2018</v>
      </c>
      <c r="L14" s="24">
        <v>5</v>
      </c>
      <c r="M14" s="27">
        <v>5</v>
      </c>
      <c r="N14" s="27">
        <v>5</v>
      </c>
      <c r="O14" s="27">
        <v>100</v>
      </c>
      <c r="P14" s="28" t="s">
        <v>117</v>
      </c>
      <c r="Q14" s="27">
        <v>5</v>
      </c>
      <c r="R14" s="27">
        <v>5</v>
      </c>
      <c r="S14" s="27">
        <v>100</v>
      </c>
      <c r="T14" s="28" t="s">
        <v>112</v>
      </c>
      <c r="U14" s="27">
        <v>5</v>
      </c>
      <c r="V14" s="27">
        <v>5</v>
      </c>
      <c r="W14" s="29">
        <v>100</v>
      </c>
      <c r="X14" s="28" t="s">
        <v>118</v>
      </c>
      <c r="Y14" s="27">
        <v>5</v>
      </c>
      <c r="Z14" s="27">
        <v>0</v>
      </c>
      <c r="AA14" s="27">
        <v>0</v>
      </c>
      <c r="AB14" s="28" t="s">
        <v>119</v>
      </c>
      <c r="AC14" s="28">
        <v>1</v>
      </c>
    </row>
    <row r="15" spans="1:29" s="28" customFormat="1" ht="12.75" customHeight="1">
      <c r="A15" s="23" t="s">
        <v>28</v>
      </c>
      <c r="B15" s="23" t="s">
        <v>105</v>
      </c>
      <c r="C15" s="24" t="s">
        <v>106</v>
      </c>
      <c r="D15" s="24" t="s">
        <v>120</v>
      </c>
      <c r="E15" s="24" t="s">
        <v>121</v>
      </c>
      <c r="F15" s="23" t="s">
        <v>122</v>
      </c>
      <c r="G15" s="26" t="s">
        <v>655</v>
      </c>
      <c r="H15" s="24" t="s">
        <v>110</v>
      </c>
      <c r="I15" s="24" t="s">
        <v>43</v>
      </c>
      <c r="J15" s="24" t="s">
        <v>36</v>
      </c>
      <c r="K15" s="24">
        <v>2018</v>
      </c>
      <c r="L15" s="24">
        <v>15</v>
      </c>
      <c r="M15" s="27">
        <v>17</v>
      </c>
      <c r="N15" s="27">
        <v>8</v>
      </c>
      <c r="O15" s="27">
        <v>152.94</v>
      </c>
      <c r="P15" s="28" t="s">
        <v>123</v>
      </c>
      <c r="Q15" s="27">
        <v>16</v>
      </c>
      <c r="R15" s="27">
        <v>8</v>
      </c>
      <c r="S15" s="27">
        <v>150</v>
      </c>
      <c r="T15" s="28" t="s">
        <v>112</v>
      </c>
      <c r="U15" s="27">
        <v>16</v>
      </c>
      <c r="V15" s="27">
        <v>6.2</v>
      </c>
      <c r="W15" s="29">
        <v>161.25</v>
      </c>
      <c r="X15" s="28" t="s">
        <v>124</v>
      </c>
      <c r="Y15" s="27">
        <v>16</v>
      </c>
      <c r="Z15" s="27">
        <v>6.2</v>
      </c>
      <c r="AA15" s="27">
        <v>161.25</v>
      </c>
      <c r="AB15" s="28" t="s">
        <v>125</v>
      </c>
    </row>
    <row r="16" spans="1:29" s="28" customFormat="1" ht="12.75" customHeight="1">
      <c r="A16" s="23" t="s">
        <v>28</v>
      </c>
      <c r="B16" s="23" t="s">
        <v>105</v>
      </c>
      <c r="C16" s="24" t="s">
        <v>106</v>
      </c>
      <c r="D16" s="24" t="s">
        <v>120</v>
      </c>
      <c r="E16" s="24" t="s">
        <v>126</v>
      </c>
      <c r="F16" s="23" t="s">
        <v>127</v>
      </c>
      <c r="G16" s="26" t="s">
        <v>655</v>
      </c>
      <c r="H16" s="24" t="s">
        <v>110</v>
      </c>
      <c r="I16" s="24" t="s">
        <v>43</v>
      </c>
      <c r="J16" s="24" t="s">
        <v>36</v>
      </c>
      <c r="K16" s="24">
        <v>2018</v>
      </c>
      <c r="L16" s="24">
        <v>11.97</v>
      </c>
      <c r="M16" s="27">
        <v>11.9</v>
      </c>
      <c r="N16" s="27">
        <v>0</v>
      </c>
      <c r="O16" s="27">
        <v>200</v>
      </c>
      <c r="P16" s="28" t="s">
        <v>128</v>
      </c>
      <c r="Q16" s="27">
        <v>11.9</v>
      </c>
      <c r="R16" s="27">
        <v>10.51</v>
      </c>
      <c r="S16" s="27">
        <v>111.68</v>
      </c>
      <c r="T16" s="28" t="s">
        <v>112</v>
      </c>
      <c r="U16" s="27">
        <v>11.9</v>
      </c>
      <c r="V16" s="27">
        <v>9.52</v>
      </c>
      <c r="W16" s="29">
        <v>120</v>
      </c>
      <c r="X16" s="28" t="s">
        <v>129</v>
      </c>
      <c r="Y16" s="27">
        <v>11.9</v>
      </c>
      <c r="Z16" s="27">
        <v>0</v>
      </c>
      <c r="AA16" s="27">
        <v>200</v>
      </c>
      <c r="AB16" s="28" t="s">
        <v>130</v>
      </c>
    </row>
    <row r="17" spans="1:29" s="28" customFormat="1" ht="12.75" customHeight="1">
      <c r="A17" s="23" t="s">
        <v>28</v>
      </c>
      <c r="B17" s="23" t="s">
        <v>105</v>
      </c>
      <c r="C17" s="24" t="s">
        <v>106</v>
      </c>
      <c r="D17" s="24" t="s">
        <v>131</v>
      </c>
      <c r="E17" s="24" t="s">
        <v>132</v>
      </c>
      <c r="F17" s="23" t="s">
        <v>133</v>
      </c>
      <c r="G17" s="26" t="s">
        <v>646</v>
      </c>
      <c r="H17" s="24" t="s">
        <v>110</v>
      </c>
      <c r="I17" s="24" t="s">
        <v>43</v>
      </c>
      <c r="J17" s="24" t="s">
        <v>36</v>
      </c>
      <c r="K17" s="24">
        <v>2018</v>
      </c>
      <c r="L17" s="24">
        <v>22</v>
      </c>
      <c r="M17" s="27">
        <v>22</v>
      </c>
      <c r="N17" s="27">
        <v>17</v>
      </c>
      <c r="O17" s="27">
        <v>122.72</v>
      </c>
      <c r="P17" s="28" t="s">
        <v>134</v>
      </c>
      <c r="Q17" s="27">
        <v>21</v>
      </c>
      <c r="R17" s="27">
        <v>17</v>
      </c>
      <c r="S17" s="27">
        <v>119.04</v>
      </c>
      <c r="T17" s="28" t="s">
        <v>112</v>
      </c>
      <c r="U17" s="27">
        <v>21</v>
      </c>
      <c r="V17" s="27">
        <v>16</v>
      </c>
      <c r="W17" s="29">
        <v>123.8</v>
      </c>
      <c r="X17" s="28" t="s">
        <v>135</v>
      </c>
      <c r="Y17" s="27">
        <v>20</v>
      </c>
      <c r="Z17" s="27">
        <v>0</v>
      </c>
      <c r="AA17" s="27">
        <v>200</v>
      </c>
      <c r="AB17" s="28" t="s">
        <v>136</v>
      </c>
    </row>
    <row r="18" spans="1:29" s="28" customFormat="1" ht="12.75" customHeight="1">
      <c r="A18" s="23" t="s">
        <v>28</v>
      </c>
      <c r="B18" s="23" t="s">
        <v>105</v>
      </c>
      <c r="C18" s="24" t="s">
        <v>106</v>
      </c>
      <c r="D18" s="24" t="s">
        <v>137</v>
      </c>
      <c r="E18" s="24" t="s">
        <v>138</v>
      </c>
      <c r="F18" s="23" t="s">
        <v>139</v>
      </c>
      <c r="G18" s="26" t="s">
        <v>649</v>
      </c>
      <c r="H18" s="24" t="s">
        <v>140</v>
      </c>
      <c r="I18" s="24" t="s">
        <v>43</v>
      </c>
      <c r="J18" s="24" t="s">
        <v>36</v>
      </c>
      <c r="K18" s="24">
        <v>2020</v>
      </c>
      <c r="L18" s="24">
        <v>33.6</v>
      </c>
      <c r="M18" s="27">
        <v>30.9</v>
      </c>
      <c r="N18" s="27">
        <v>32.340000000000003</v>
      </c>
      <c r="O18" s="27">
        <v>95.34</v>
      </c>
      <c r="P18" s="28" t="s">
        <v>141</v>
      </c>
      <c r="Q18" s="27">
        <v>30.3</v>
      </c>
      <c r="R18" s="27">
        <v>31.18</v>
      </c>
      <c r="S18" s="27">
        <v>97.1</v>
      </c>
      <c r="T18" s="28" t="s">
        <v>142</v>
      </c>
      <c r="U18" s="27">
        <v>29.6</v>
      </c>
      <c r="V18" s="27">
        <v>30.05</v>
      </c>
      <c r="W18" s="29">
        <v>98.48</v>
      </c>
      <c r="X18" s="28" t="s">
        <v>143</v>
      </c>
      <c r="Y18" s="27">
        <v>28</v>
      </c>
      <c r="Z18" s="27">
        <v>30.05</v>
      </c>
      <c r="AA18" s="27">
        <v>92.68</v>
      </c>
      <c r="AB18" s="28" t="s">
        <v>144</v>
      </c>
    </row>
    <row r="19" spans="1:29" s="28" customFormat="1" ht="12.75" customHeight="1">
      <c r="A19" s="23" t="s">
        <v>28</v>
      </c>
      <c r="B19" s="23" t="s">
        <v>105</v>
      </c>
      <c r="C19" s="24" t="s">
        <v>106</v>
      </c>
      <c r="D19" s="24" t="s">
        <v>137</v>
      </c>
      <c r="E19" s="24" t="s">
        <v>145</v>
      </c>
      <c r="F19" s="23" t="s">
        <v>146</v>
      </c>
      <c r="G19" s="26" t="s">
        <v>649</v>
      </c>
      <c r="H19" s="24" t="s">
        <v>140</v>
      </c>
      <c r="I19" s="24" t="s">
        <v>43</v>
      </c>
      <c r="J19" s="24" t="s">
        <v>36</v>
      </c>
      <c r="K19" s="24">
        <v>2020</v>
      </c>
      <c r="L19" s="24">
        <v>5.3</v>
      </c>
      <c r="M19" s="27">
        <v>5.2</v>
      </c>
      <c r="N19" s="27">
        <v>5.0199999999999996</v>
      </c>
      <c r="O19" s="27">
        <v>103.46</v>
      </c>
      <c r="P19" s="28" t="s">
        <v>141</v>
      </c>
      <c r="Q19" s="27">
        <v>5</v>
      </c>
      <c r="R19" s="27">
        <v>4.88</v>
      </c>
      <c r="S19" s="27">
        <v>102.4</v>
      </c>
      <c r="T19" s="28" t="s">
        <v>147</v>
      </c>
      <c r="U19" s="27">
        <v>4.9000000000000004</v>
      </c>
      <c r="V19" s="27">
        <v>4.7699999999999996</v>
      </c>
      <c r="W19" s="29">
        <v>102.65</v>
      </c>
      <c r="X19" s="28" t="s">
        <v>148</v>
      </c>
      <c r="Y19" s="27">
        <v>4.7</v>
      </c>
      <c r="Z19" s="27">
        <v>4.7699999999999996</v>
      </c>
      <c r="AA19" s="27">
        <v>98.52</v>
      </c>
      <c r="AB19" s="28" t="s">
        <v>144</v>
      </c>
    </row>
    <row r="20" spans="1:29" s="28" customFormat="1" ht="14.25" customHeight="1">
      <c r="A20" s="23" t="s">
        <v>28</v>
      </c>
      <c r="B20" s="23" t="s">
        <v>105</v>
      </c>
      <c r="C20" s="24" t="s">
        <v>106</v>
      </c>
      <c r="D20" s="24" t="s">
        <v>149</v>
      </c>
      <c r="E20" s="24" t="s">
        <v>150</v>
      </c>
      <c r="F20" s="23" t="s">
        <v>151</v>
      </c>
      <c r="G20" s="26" t="s">
        <v>647</v>
      </c>
      <c r="H20" s="24" t="s">
        <v>152</v>
      </c>
      <c r="I20" s="24" t="s">
        <v>43</v>
      </c>
      <c r="J20" s="24" t="s">
        <v>36</v>
      </c>
      <c r="K20" s="24">
        <v>2020</v>
      </c>
      <c r="L20" s="24">
        <v>24</v>
      </c>
      <c r="M20" s="27">
        <v>24</v>
      </c>
      <c r="N20" s="27">
        <v>24</v>
      </c>
      <c r="O20" s="27">
        <v>100</v>
      </c>
      <c r="P20" s="28" t="s">
        <v>153</v>
      </c>
      <c r="Q20" s="27">
        <v>24</v>
      </c>
      <c r="R20" s="27">
        <v>24</v>
      </c>
      <c r="S20" s="27">
        <v>100</v>
      </c>
      <c r="T20" s="28" t="s">
        <v>154</v>
      </c>
      <c r="U20" s="27">
        <v>24</v>
      </c>
      <c r="V20" s="27">
        <v>17</v>
      </c>
      <c r="W20" s="29">
        <v>129.16</v>
      </c>
      <c r="X20" s="28" t="s">
        <v>155</v>
      </c>
      <c r="Y20" s="27">
        <v>23</v>
      </c>
      <c r="Z20" s="27">
        <v>0</v>
      </c>
      <c r="AA20" s="27">
        <v>200</v>
      </c>
      <c r="AB20" s="28" t="s">
        <v>156</v>
      </c>
    </row>
    <row r="21" spans="1:29" s="28" customFormat="1" ht="12.75" customHeight="1">
      <c r="A21" s="23" t="s">
        <v>28</v>
      </c>
      <c r="B21" s="23" t="s">
        <v>105</v>
      </c>
      <c r="C21" s="24" t="s">
        <v>106</v>
      </c>
      <c r="D21" s="24" t="s">
        <v>157</v>
      </c>
      <c r="E21" s="24" t="s">
        <v>158</v>
      </c>
      <c r="F21" s="23" t="s">
        <v>159</v>
      </c>
      <c r="G21" s="26" t="s">
        <v>648</v>
      </c>
      <c r="H21" s="24" t="s">
        <v>160</v>
      </c>
      <c r="I21" s="24" t="s">
        <v>35</v>
      </c>
      <c r="J21" s="24" t="s">
        <v>36</v>
      </c>
      <c r="K21" s="24">
        <v>2018</v>
      </c>
      <c r="L21" s="24">
        <v>93.1</v>
      </c>
      <c r="M21" s="27">
        <v>98</v>
      </c>
      <c r="N21" s="27">
        <v>98.96</v>
      </c>
      <c r="O21" s="27">
        <v>100.97</v>
      </c>
      <c r="P21" s="28" t="s">
        <v>161</v>
      </c>
      <c r="Q21" s="27">
        <v>98.2</v>
      </c>
      <c r="R21" s="27">
        <v>98.44</v>
      </c>
      <c r="S21" s="27">
        <v>100.24</v>
      </c>
      <c r="T21" s="28" t="s">
        <v>162</v>
      </c>
      <c r="U21" s="27">
        <v>98.5</v>
      </c>
      <c r="V21" s="27">
        <v>98.44</v>
      </c>
      <c r="W21" s="29">
        <v>99.93</v>
      </c>
      <c r="X21" s="28" t="s">
        <v>163</v>
      </c>
      <c r="Y21" s="27">
        <v>99</v>
      </c>
      <c r="Z21" s="27">
        <v>0</v>
      </c>
      <c r="AA21" s="27">
        <v>0</v>
      </c>
      <c r="AB21" s="28" t="s">
        <v>164</v>
      </c>
      <c r="AC21" s="28">
        <v>1</v>
      </c>
    </row>
    <row r="22" spans="1:29" s="28" customFormat="1" ht="12.75" customHeight="1">
      <c r="A22" s="23" t="s">
        <v>28</v>
      </c>
      <c r="B22" s="23" t="s">
        <v>105</v>
      </c>
      <c r="C22" s="24" t="s">
        <v>106</v>
      </c>
      <c r="D22" s="24" t="s">
        <v>157</v>
      </c>
      <c r="E22" s="24" t="s">
        <v>165</v>
      </c>
      <c r="F22" s="23" t="s">
        <v>166</v>
      </c>
      <c r="G22" s="26" t="s">
        <v>648</v>
      </c>
      <c r="H22" s="24" t="s">
        <v>160</v>
      </c>
      <c r="I22" s="24" t="s">
        <v>43</v>
      </c>
      <c r="J22" s="24" t="s">
        <v>36</v>
      </c>
      <c r="K22" s="24">
        <v>2020</v>
      </c>
      <c r="L22" s="24">
        <v>43.13</v>
      </c>
      <c r="M22" s="27">
        <v>32.75</v>
      </c>
      <c r="N22" s="27">
        <v>43.27</v>
      </c>
      <c r="O22" s="27">
        <v>67.88</v>
      </c>
      <c r="P22" s="28" t="s">
        <v>167</v>
      </c>
      <c r="Q22" s="27">
        <v>30.35</v>
      </c>
      <c r="R22" s="27">
        <v>22.74</v>
      </c>
      <c r="S22" s="27">
        <v>125.07</v>
      </c>
      <c r="T22" s="28" t="s">
        <v>168</v>
      </c>
      <c r="U22" s="27">
        <v>37.03</v>
      </c>
      <c r="V22" s="27">
        <v>22.61</v>
      </c>
      <c r="W22" s="29">
        <v>138.94</v>
      </c>
      <c r="X22" s="28" t="s">
        <v>169</v>
      </c>
      <c r="Y22" s="27">
        <v>34.61</v>
      </c>
      <c r="Z22" s="27">
        <v>19.75</v>
      </c>
      <c r="AA22" s="27">
        <v>142.93</v>
      </c>
      <c r="AB22" s="28" t="s">
        <v>170</v>
      </c>
    </row>
    <row r="23" spans="1:29" s="28" customFormat="1" ht="12.75" customHeight="1">
      <c r="A23" s="23" t="s">
        <v>28</v>
      </c>
      <c r="B23" s="23" t="s">
        <v>105</v>
      </c>
      <c r="C23" s="24" t="s">
        <v>106</v>
      </c>
      <c r="D23" s="24" t="s">
        <v>157</v>
      </c>
      <c r="E23" s="24" t="s">
        <v>171</v>
      </c>
      <c r="F23" s="23" t="s">
        <v>172</v>
      </c>
      <c r="G23" s="26" t="s">
        <v>648</v>
      </c>
      <c r="H23" s="24" t="s">
        <v>160</v>
      </c>
      <c r="I23" s="24" t="s">
        <v>43</v>
      </c>
      <c r="J23" s="24" t="s">
        <v>36</v>
      </c>
      <c r="K23" s="24">
        <v>2018</v>
      </c>
      <c r="L23" s="24">
        <v>0.32</v>
      </c>
      <c r="M23" s="27">
        <v>0.33</v>
      </c>
      <c r="N23" s="27">
        <v>0.34</v>
      </c>
      <c r="O23" s="27">
        <v>96.97</v>
      </c>
      <c r="P23" s="28" t="s">
        <v>173</v>
      </c>
      <c r="Q23" s="27">
        <v>0.34</v>
      </c>
      <c r="R23" s="27">
        <v>0.34</v>
      </c>
      <c r="S23" s="27">
        <v>100</v>
      </c>
      <c r="T23" s="28" t="s">
        <v>174</v>
      </c>
      <c r="U23" s="27">
        <v>0.34</v>
      </c>
      <c r="V23" s="27">
        <v>0.28999999999999998</v>
      </c>
      <c r="W23" s="29">
        <v>114.7</v>
      </c>
      <c r="X23" s="28" t="s">
        <v>175</v>
      </c>
      <c r="Y23" s="27">
        <v>0.35</v>
      </c>
      <c r="Z23" s="27">
        <v>0.33</v>
      </c>
      <c r="AA23" s="27">
        <v>105.71</v>
      </c>
      <c r="AB23" s="28" t="s">
        <v>176</v>
      </c>
    </row>
    <row r="24" spans="1:29" s="28" customFormat="1" ht="12.75" customHeight="1">
      <c r="A24" s="23" t="s">
        <v>28</v>
      </c>
      <c r="B24" s="23" t="s">
        <v>105</v>
      </c>
      <c r="C24" s="24" t="s">
        <v>106</v>
      </c>
      <c r="D24" s="24" t="s">
        <v>157</v>
      </c>
      <c r="E24" s="24" t="s">
        <v>177</v>
      </c>
      <c r="F24" s="23" t="s">
        <v>178</v>
      </c>
      <c r="G24" s="26" t="s">
        <v>648</v>
      </c>
      <c r="H24" s="24" t="s">
        <v>160</v>
      </c>
      <c r="I24" s="24" t="s">
        <v>43</v>
      </c>
      <c r="J24" s="24" t="s">
        <v>36</v>
      </c>
      <c r="K24" s="24">
        <v>2018</v>
      </c>
      <c r="L24" s="24">
        <v>12.48</v>
      </c>
      <c r="M24" s="27">
        <v>12.34</v>
      </c>
      <c r="N24" s="27">
        <v>11.65</v>
      </c>
      <c r="O24" s="27">
        <v>105.59</v>
      </c>
      <c r="P24" s="28" t="s">
        <v>179</v>
      </c>
      <c r="Q24" s="27">
        <v>12.32</v>
      </c>
      <c r="R24" s="27">
        <v>11.33</v>
      </c>
      <c r="S24" s="27">
        <v>108.03</v>
      </c>
      <c r="T24" s="28" t="s">
        <v>180</v>
      </c>
      <c r="U24" s="27">
        <v>12.32</v>
      </c>
      <c r="V24" s="27">
        <v>12.22</v>
      </c>
      <c r="W24" s="29">
        <v>100.81</v>
      </c>
      <c r="X24" s="28" t="s">
        <v>181</v>
      </c>
      <c r="Y24" s="27">
        <v>12.3</v>
      </c>
      <c r="Z24" s="27">
        <v>12.2</v>
      </c>
      <c r="AA24" s="27">
        <v>100.81</v>
      </c>
      <c r="AB24" s="28" t="s">
        <v>182</v>
      </c>
    </row>
    <row r="25" spans="1:29" s="28" customFormat="1" ht="12.75" customHeight="1">
      <c r="A25" s="23" t="s">
        <v>28</v>
      </c>
      <c r="B25" s="23" t="s">
        <v>105</v>
      </c>
      <c r="C25" s="24" t="s">
        <v>106</v>
      </c>
      <c r="D25" s="24" t="s">
        <v>183</v>
      </c>
      <c r="E25" s="24" t="s">
        <v>184</v>
      </c>
      <c r="F25" s="23" t="s">
        <v>185</v>
      </c>
      <c r="G25" s="26" t="s">
        <v>648</v>
      </c>
      <c r="H25" s="24" t="s">
        <v>160</v>
      </c>
      <c r="I25" s="24" t="s">
        <v>35</v>
      </c>
      <c r="J25" s="24" t="s">
        <v>36</v>
      </c>
      <c r="K25" s="24">
        <v>2018</v>
      </c>
      <c r="L25" s="24">
        <v>48.38</v>
      </c>
      <c r="M25" s="27">
        <v>48.38</v>
      </c>
      <c r="N25" s="27">
        <v>52.49</v>
      </c>
      <c r="O25" s="27">
        <v>108.49</v>
      </c>
      <c r="P25" s="28" t="s">
        <v>186</v>
      </c>
      <c r="Q25" s="27">
        <v>48.38</v>
      </c>
      <c r="R25" s="27">
        <v>53.89</v>
      </c>
      <c r="S25" s="27">
        <v>111.38</v>
      </c>
      <c r="T25" s="28" t="s">
        <v>187</v>
      </c>
      <c r="U25" s="27">
        <v>48.38</v>
      </c>
      <c r="V25" s="27">
        <v>46.76</v>
      </c>
      <c r="W25" s="29">
        <v>96.65</v>
      </c>
      <c r="X25" s="28" t="s">
        <v>188</v>
      </c>
      <c r="Y25" s="27">
        <v>48.38</v>
      </c>
      <c r="Z25" s="27">
        <v>50</v>
      </c>
      <c r="AA25" s="27">
        <v>103.34</v>
      </c>
      <c r="AB25" s="28" t="s">
        <v>189</v>
      </c>
    </row>
    <row r="26" spans="1:29" s="28" customFormat="1" ht="12.75" customHeight="1">
      <c r="A26" s="23" t="s">
        <v>28</v>
      </c>
      <c r="B26" s="23" t="s">
        <v>105</v>
      </c>
      <c r="C26" s="24" t="s">
        <v>106</v>
      </c>
      <c r="D26" s="24" t="s">
        <v>183</v>
      </c>
      <c r="E26" s="24" t="s">
        <v>190</v>
      </c>
      <c r="F26" s="23" t="s">
        <v>191</v>
      </c>
      <c r="G26" s="26" t="s">
        <v>648</v>
      </c>
      <c r="H26" s="24" t="s">
        <v>160</v>
      </c>
      <c r="I26" s="24" t="s">
        <v>35</v>
      </c>
      <c r="J26" s="24" t="s">
        <v>36</v>
      </c>
      <c r="K26" s="24">
        <v>2020</v>
      </c>
      <c r="L26" s="24">
        <v>10.87</v>
      </c>
      <c r="M26" s="27">
        <v>54.35</v>
      </c>
      <c r="N26" s="27">
        <v>54.34</v>
      </c>
      <c r="O26" s="27">
        <v>99.98</v>
      </c>
      <c r="P26" s="28" t="s">
        <v>192</v>
      </c>
      <c r="Q26" s="27">
        <v>100</v>
      </c>
      <c r="R26" s="27">
        <v>100</v>
      </c>
      <c r="S26" s="27">
        <v>100</v>
      </c>
      <c r="T26" s="28" t="s">
        <v>193</v>
      </c>
      <c r="U26" s="27">
        <v>100</v>
      </c>
      <c r="V26" s="27">
        <v>100</v>
      </c>
      <c r="W26" s="29">
        <v>100</v>
      </c>
      <c r="X26" s="28" t="s">
        <v>194</v>
      </c>
      <c r="Y26" s="27">
        <v>100</v>
      </c>
      <c r="Z26" s="27">
        <v>100</v>
      </c>
      <c r="AA26" s="27">
        <v>100</v>
      </c>
      <c r="AB26" s="28" t="s">
        <v>195</v>
      </c>
    </row>
    <row r="27" spans="1:29" s="28" customFormat="1" ht="12.75" customHeight="1">
      <c r="A27" s="23" t="s">
        <v>28</v>
      </c>
      <c r="B27" s="23" t="s">
        <v>196</v>
      </c>
      <c r="C27" s="24" t="s">
        <v>197</v>
      </c>
      <c r="D27" s="24" t="s">
        <v>198</v>
      </c>
      <c r="E27" s="24" t="s">
        <v>199</v>
      </c>
      <c r="F27" s="23" t="s">
        <v>200</v>
      </c>
      <c r="G27" s="26" t="s">
        <v>649</v>
      </c>
      <c r="H27" s="24" t="s">
        <v>201</v>
      </c>
      <c r="I27" s="24" t="s">
        <v>35</v>
      </c>
      <c r="J27" s="24" t="s">
        <v>36</v>
      </c>
      <c r="K27" s="24">
        <v>2020</v>
      </c>
      <c r="L27" s="24">
        <v>67.3</v>
      </c>
      <c r="M27" s="27">
        <v>69.8</v>
      </c>
      <c r="N27" s="27">
        <v>66.069999999999993</v>
      </c>
      <c r="O27" s="27">
        <v>94.65</v>
      </c>
      <c r="P27" s="28" t="s">
        <v>202</v>
      </c>
      <c r="Q27" s="27">
        <v>72.400000000000006</v>
      </c>
      <c r="R27" s="27">
        <v>69.19</v>
      </c>
      <c r="S27" s="27">
        <v>95.56</v>
      </c>
      <c r="T27" s="28" t="s">
        <v>203</v>
      </c>
      <c r="U27" s="27">
        <v>74.900000000000006</v>
      </c>
      <c r="V27" s="27">
        <v>69.19</v>
      </c>
      <c r="W27" s="29">
        <v>92.37</v>
      </c>
      <c r="X27" s="28" t="s">
        <v>204</v>
      </c>
      <c r="Y27" s="27">
        <v>77.5</v>
      </c>
      <c r="Z27" s="27">
        <v>68.209999999999994</v>
      </c>
      <c r="AA27" s="27">
        <v>88.01</v>
      </c>
      <c r="AB27" s="28" t="s">
        <v>205</v>
      </c>
      <c r="AC27" s="28">
        <v>1</v>
      </c>
    </row>
    <row r="28" spans="1:29" s="28" customFormat="1" ht="12.75" customHeight="1">
      <c r="A28" s="23" t="s">
        <v>28</v>
      </c>
      <c r="B28" s="23" t="s">
        <v>196</v>
      </c>
      <c r="C28" s="24" t="s">
        <v>197</v>
      </c>
      <c r="D28" s="24" t="s">
        <v>198</v>
      </c>
      <c r="E28" s="24" t="s">
        <v>206</v>
      </c>
      <c r="F28" s="23" t="s">
        <v>207</v>
      </c>
      <c r="G28" s="26" t="s">
        <v>649</v>
      </c>
      <c r="H28" s="24" t="s">
        <v>201</v>
      </c>
      <c r="I28" s="24" t="s">
        <v>35</v>
      </c>
      <c r="J28" s="24" t="s">
        <v>36</v>
      </c>
      <c r="K28" s="24">
        <v>2020</v>
      </c>
      <c r="L28" s="24">
        <v>91.2</v>
      </c>
      <c r="M28" s="27">
        <v>92.2</v>
      </c>
      <c r="N28" s="27">
        <v>89.98</v>
      </c>
      <c r="O28" s="27">
        <v>97.59</v>
      </c>
      <c r="P28" s="28" t="s">
        <v>208</v>
      </c>
      <c r="Q28" s="27">
        <v>93.1</v>
      </c>
      <c r="R28" s="27">
        <v>90.22</v>
      </c>
      <c r="S28" s="27">
        <v>96.9</v>
      </c>
      <c r="T28" s="28" t="s">
        <v>203</v>
      </c>
      <c r="U28" s="27">
        <v>94.1</v>
      </c>
      <c r="V28" s="27">
        <v>90.22</v>
      </c>
      <c r="W28" s="29">
        <v>95.87</v>
      </c>
      <c r="X28" s="28" t="s">
        <v>204</v>
      </c>
      <c r="Y28" s="27">
        <v>95</v>
      </c>
      <c r="Z28" s="27">
        <v>90.82</v>
      </c>
      <c r="AA28" s="27">
        <v>95.6</v>
      </c>
      <c r="AB28" s="28" t="s">
        <v>209</v>
      </c>
    </row>
    <row r="29" spans="1:29" s="28" customFormat="1" ht="12.75" customHeight="1">
      <c r="A29" s="23" t="s">
        <v>28</v>
      </c>
      <c r="B29" s="23" t="s">
        <v>196</v>
      </c>
      <c r="C29" s="24" t="s">
        <v>197</v>
      </c>
      <c r="D29" s="24" t="s">
        <v>198</v>
      </c>
      <c r="E29" s="24" t="s">
        <v>210</v>
      </c>
      <c r="F29" s="23" t="s">
        <v>211</v>
      </c>
      <c r="G29" s="26" t="s">
        <v>649</v>
      </c>
      <c r="H29" s="24" t="s">
        <v>201</v>
      </c>
      <c r="I29" s="24" t="s">
        <v>35</v>
      </c>
      <c r="J29" s="24" t="s">
        <v>36</v>
      </c>
      <c r="K29" s="24">
        <v>2020</v>
      </c>
      <c r="L29" s="24">
        <v>72.3</v>
      </c>
      <c r="M29" s="27">
        <v>73.5</v>
      </c>
      <c r="N29" s="27">
        <v>67.45</v>
      </c>
      <c r="O29" s="27">
        <v>91.76</v>
      </c>
      <c r="P29" s="28" t="s">
        <v>208</v>
      </c>
      <c r="Q29" s="27">
        <v>74.599999999999994</v>
      </c>
      <c r="R29" s="27">
        <v>73.19</v>
      </c>
      <c r="S29" s="27">
        <v>98.1</v>
      </c>
      <c r="T29" s="28" t="s">
        <v>203</v>
      </c>
      <c r="U29" s="27">
        <v>75.8</v>
      </c>
      <c r="V29" s="27">
        <v>69.709999999999994</v>
      </c>
      <c r="W29" s="29">
        <v>91.96</v>
      </c>
      <c r="X29" s="28" t="s">
        <v>204</v>
      </c>
      <c r="Y29" s="27">
        <v>77</v>
      </c>
      <c r="Z29" s="27">
        <v>74.930000000000007</v>
      </c>
      <c r="AA29" s="27">
        <v>97.31</v>
      </c>
      <c r="AB29" s="28" t="s">
        <v>212</v>
      </c>
    </row>
    <row r="30" spans="1:29" s="28" customFormat="1" ht="12.75" customHeight="1">
      <c r="A30" s="23" t="s">
        <v>28</v>
      </c>
      <c r="B30" s="23" t="s">
        <v>196</v>
      </c>
      <c r="C30" s="24" t="s">
        <v>197</v>
      </c>
      <c r="D30" s="24" t="s">
        <v>198</v>
      </c>
      <c r="E30" s="24" t="s">
        <v>213</v>
      </c>
      <c r="F30" s="23" t="s">
        <v>214</v>
      </c>
      <c r="G30" s="26" t="s">
        <v>649</v>
      </c>
      <c r="H30" s="24" t="s">
        <v>201</v>
      </c>
      <c r="I30" s="24" t="s">
        <v>35</v>
      </c>
      <c r="J30" s="24" t="s">
        <v>36</v>
      </c>
      <c r="K30" s="24">
        <v>2020</v>
      </c>
      <c r="L30" s="24">
        <v>33.51</v>
      </c>
      <c r="M30" s="27">
        <v>34.85</v>
      </c>
      <c r="N30" s="27">
        <v>35.299999999999997</v>
      </c>
      <c r="O30" s="27">
        <v>101.29</v>
      </c>
      <c r="P30" s="28" t="s">
        <v>208</v>
      </c>
      <c r="Q30" s="27">
        <v>36.32</v>
      </c>
      <c r="R30" s="27">
        <v>37.9</v>
      </c>
      <c r="S30" s="27">
        <v>104.35</v>
      </c>
      <c r="T30" s="28" t="s">
        <v>215</v>
      </c>
      <c r="U30" s="27">
        <v>37.42</v>
      </c>
      <c r="V30" s="27">
        <v>37.9</v>
      </c>
      <c r="W30" s="29">
        <v>101.28</v>
      </c>
      <c r="X30" s="28" t="s">
        <v>204</v>
      </c>
      <c r="Y30" s="27">
        <v>38</v>
      </c>
      <c r="Z30" s="27">
        <v>38.07</v>
      </c>
      <c r="AA30" s="27">
        <v>100.18</v>
      </c>
      <c r="AB30" s="28" t="s">
        <v>216</v>
      </c>
    </row>
    <row r="31" spans="1:29" s="28" customFormat="1" ht="12.75" customHeight="1">
      <c r="A31" s="23" t="s">
        <v>28</v>
      </c>
      <c r="B31" s="23" t="s">
        <v>196</v>
      </c>
      <c r="C31" s="24" t="s">
        <v>197</v>
      </c>
      <c r="D31" s="24" t="s">
        <v>198</v>
      </c>
      <c r="E31" s="24" t="s">
        <v>217</v>
      </c>
      <c r="F31" s="23" t="s">
        <v>218</v>
      </c>
      <c r="G31" s="26" t="s">
        <v>649</v>
      </c>
      <c r="H31" s="24" t="s">
        <v>201</v>
      </c>
      <c r="I31" s="24" t="s">
        <v>35</v>
      </c>
      <c r="J31" s="24" t="s">
        <v>36</v>
      </c>
      <c r="K31" s="24">
        <v>2020</v>
      </c>
      <c r="L31" s="24">
        <v>52.09</v>
      </c>
      <c r="M31" s="27">
        <v>52.09</v>
      </c>
      <c r="N31" s="27">
        <v>49.44</v>
      </c>
      <c r="O31" s="27">
        <v>94.91</v>
      </c>
      <c r="P31" s="28" t="s">
        <v>219</v>
      </c>
      <c r="Q31" s="27">
        <v>53</v>
      </c>
      <c r="R31" s="27">
        <v>49.22</v>
      </c>
      <c r="S31" s="27">
        <v>92.86</v>
      </c>
      <c r="T31" s="28" t="s">
        <v>220</v>
      </c>
      <c r="U31" s="27">
        <v>55.02</v>
      </c>
      <c r="V31" s="27">
        <v>52.05</v>
      </c>
      <c r="W31" s="29">
        <v>94.6</v>
      </c>
      <c r="X31" s="28" t="s">
        <v>221</v>
      </c>
      <c r="Y31" s="27">
        <v>59.99</v>
      </c>
      <c r="Z31" s="27">
        <v>58.98</v>
      </c>
      <c r="AA31" s="27">
        <v>98.31</v>
      </c>
      <c r="AB31" s="28" t="s">
        <v>222</v>
      </c>
    </row>
    <row r="32" spans="1:29" s="28" customFormat="1" ht="12.75" customHeight="1">
      <c r="A32" s="23" t="s">
        <v>28</v>
      </c>
      <c r="B32" s="23" t="s">
        <v>196</v>
      </c>
      <c r="C32" s="24" t="s">
        <v>197</v>
      </c>
      <c r="D32" s="24" t="s">
        <v>223</v>
      </c>
      <c r="E32" s="24" t="s">
        <v>224</v>
      </c>
      <c r="F32" s="23" t="s">
        <v>225</v>
      </c>
      <c r="G32" s="26" t="s">
        <v>649</v>
      </c>
      <c r="H32" s="24" t="s">
        <v>201</v>
      </c>
      <c r="I32" s="24" t="s">
        <v>35</v>
      </c>
      <c r="J32" s="23" t="s">
        <v>36</v>
      </c>
      <c r="K32" s="24">
        <v>2020</v>
      </c>
      <c r="L32" s="24">
        <v>2.2999999999999998</v>
      </c>
      <c r="M32" s="27">
        <v>2.2999999999999998</v>
      </c>
      <c r="N32" s="27">
        <v>2.59</v>
      </c>
      <c r="O32" s="27">
        <v>112.6</v>
      </c>
      <c r="P32" s="28" t="s">
        <v>226</v>
      </c>
      <c r="Q32" s="27">
        <v>3.6</v>
      </c>
      <c r="R32" s="27">
        <v>4.1500000000000004</v>
      </c>
      <c r="S32" s="27">
        <v>115.27</v>
      </c>
      <c r="T32" s="28" t="s">
        <v>227</v>
      </c>
      <c r="U32" s="27">
        <v>4.3</v>
      </c>
      <c r="V32" s="27">
        <v>4.12</v>
      </c>
      <c r="W32" s="29">
        <v>95.81</v>
      </c>
      <c r="X32" s="28" t="s">
        <v>228</v>
      </c>
      <c r="Y32" s="27">
        <v>4.7699999999999996</v>
      </c>
      <c r="Z32" s="27">
        <v>7.74</v>
      </c>
      <c r="AA32" s="27">
        <v>162.26</v>
      </c>
      <c r="AB32" s="28" t="s">
        <v>229</v>
      </c>
    </row>
    <row r="33" spans="1:29" s="28" customFormat="1" ht="12.75" customHeight="1">
      <c r="A33" s="23" t="s">
        <v>28</v>
      </c>
      <c r="B33" s="23" t="s">
        <v>196</v>
      </c>
      <c r="C33" s="24" t="s">
        <v>197</v>
      </c>
      <c r="D33" s="24" t="s">
        <v>223</v>
      </c>
      <c r="E33" s="24" t="s">
        <v>230</v>
      </c>
      <c r="F33" s="23" t="s">
        <v>231</v>
      </c>
      <c r="G33" s="26" t="s">
        <v>649</v>
      </c>
      <c r="H33" s="24" t="s">
        <v>201</v>
      </c>
      <c r="I33" s="24" t="s">
        <v>35</v>
      </c>
      <c r="J33" s="23" t="s">
        <v>36</v>
      </c>
      <c r="K33" s="24">
        <v>2020</v>
      </c>
      <c r="L33" s="24">
        <v>4.2</v>
      </c>
      <c r="M33" s="27">
        <v>5.7</v>
      </c>
      <c r="N33" s="27">
        <v>4.24</v>
      </c>
      <c r="O33" s="27">
        <v>74.38</v>
      </c>
      <c r="P33" s="28" t="s">
        <v>232</v>
      </c>
      <c r="Q33" s="27">
        <v>7.2</v>
      </c>
      <c r="R33" s="27">
        <v>7.75</v>
      </c>
      <c r="S33" s="27">
        <v>107.63</v>
      </c>
      <c r="T33" s="28" t="s">
        <v>233</v>
      </c>
      <c r="U33" s="27">
        <v>8.6</v>
      </c>
      <c r="V33" s="27">
        <v>8.5</v>
      </c>
      <c r="W33" s="29">
        <v>98.83</v>
      </c>
      <c r="X33" s="28" t="s">
        <v>234</v>
      </c>
      <c r="Y33" s="27">
        <v>10</v>
      </c>
      <c r="Z33" s="27">
        <v>7.78</v>
      </c>
      <c r="AA33" s="27">
        <v>77.8</v>
      </c>
      <c r="AB33" s="28" t="s">
        <v>235</v>
      </c>
      <c r="AC33" s="28">
        <v>1</v>
      </c>
    </row>
    <row r="34" spans="1:29" s="28" customFormat="1" ht="12.75" customHeight="1">
      <c r="A34" s="23" t="s">
        <v>28</v>
      </c>
      <c r="B34" s="23" t="s">
        <v>196</v>
      </c>
      <c r="C34" s="24" t="s">
        <v>197</v>
      </c>
      <c r="D34" s="24" t="s">
        <v>223</v>
      </c>
      <c r="E34" s="24" t="s">
        <v>236</v>
      </c>
      <c r="F34" s="23" t="s">
        <v>237</v>
      </c>
      <c r="G34" s="26" t="s">
        <v>649</v>
      </c>
      <c r="H34" s="24" t="s">
        <v>201</v>
      </c>
      <c r="I34" s="24" t="s">
        <v>35</v>
      </c>
      <c r="J34" s="23" t="s">
        <v>36</v>
      </c>
      <c r="K34" s="24">
        <v>2020</v>
      </c>
      <c r="L34" s="24">
        <v>25.57</v>
      </c>
      <c r="M34" s="27">
        <v>27</v>
      </c>
      <c r="N34" s="27">
        <v>31.17</v>
      </c>
      <c r="O34" s="27">
        <v>115.44</v>
      </c>
      <c r="P34" s="28" t="s">
        <v>238</v>
      </c>
      <c r="Q34" s="27">
        <v>28</v>
      </c>
      <c r="R34" s="27">
        <v>31.17</v>
      </c>
      <c r="S34" s="27">
        <v>111.32</v>
      </c>
      <c r="T34" s="28" t="s">
        <v>239</v>
      </c>
      <c r="U34" s="27">
        <v>29</v>
      </c>
      <c r="V34" s="27">
        <v>32.15</v>
      </c>
      <c r="W34" s="29">
        <v>110.86</v>
      </c>
      <c r="X34" s="28" t="s">
        <v>240</v>
      </c>
      <c r="Y34" s="27">
        <v>30</v>
      </c>
      <c r="Z34" s="27">
        <v>38.020000000000003</v>
      </c>
      <c r="AA34" s="27">
        <v>126.73</v>
      </c>
      <c r="AB34" s="28" t="s">
        <v>240</v>
      </c>
    </row>
    <row r="35" spans="1:29" s="28" customFormat="1" ht="12.75" customHeight="1">
      <c r="A35" s="23" t="s">
        <v>28</v>
      </c>
      <c r="B35" s="23" t="s">
        <v>196</v>
      </c>
      <c r="C35" s="24" t="s">
        <v>197</v>
      </c>
      <c r="D35" s="24" t="s">
        <v>223</v>
      </c>
      <c r="E35" s="24" t="s">
        <v>241</v>
      </c>
      <c r="F35" s="24" t="s">
        <v>242</v>
      </c>
      <c r="G35" s="26" t="s">
        <v>649</v>
      </c>
      <c r="H35" s="24" t="s">
        <v>201</v>
      </c>
      <c r="I35" s="24" t="s">
        <v>35</v>
      </c>
      <c r="J35" s="24" t="s">
        <v>36</v>
      </c>
      <c r="K35" s="24">
        <v>2020</v>
      </c>
      <c r="L35" s="24">
        <v>35.159999999999997</v>
      </c>
      <c r="M35" s="27">
        <v>25</v>
      </c>
      <c r="N35" s="27">
        <v>10.59</v>
      </c>
      <c r="O35" s="27">
        <v>42.36</v>
      </c>
      <c r="P35" s="28" t="s">
        <v>243</v>
      </c>
      <c r="Q35" s="27">
        <v>30</v>
      </c>
      <c r="R35" s="27">
        <v>19.809999999999999</v>
      </c>
      <c r="S35" s="27">
        <v>66.03</v>
      </c>
      <c r="T35" s="28" t="s">
        <v>244</v>
      </c>
      <c r="U35" s="27">
        <v>35</v>
      </c>
      <c r="V35" s="27">
        <v>46.81</v>
      </c>
      <c r="W35" s="29">
        <v>133.74</v>
      </c>
      <c r="X35" s="28" t="s">
        <v>245</v>
      </c>
      <c r="Y35" s="27">
        <v>40</v>
      </c>
      <c r="Z35" s="27">
        <v>5.19</v>
      </c>
      <c r="AA35" s="27">
        <v>12.97</v>
      </c>
      <c r="AB35" s="28" t="s">
        <v>246</v>
      </c>
      <c r="AC35" s="28">
        <v>1</v>
      </c>
    </row>
    <row r="36" spans="1:29" s="28" customFormat="1" ht="12.75" customHeight="1">
      <c r="A36" s="23" t="s">
        <v>28</v>
      </c>
      <c r="B36" s="23" t="s">
        <v>196</v>
      </c>
      <c r="C36" s="24" t="s">
        <v>197</v>
      </c>
      <c r="D36" s="24" t="s">
        <v>223</v>
      </c>
      <c r="E36" s="24" t="s">
        <v>247</v>
      </c>
      <c r="F36" s="24" t="s">
        <v>248</v>
      </c>
      <c r="G36" s="26" t="s">
        <v>649</v>
      </c>
      <c r="H36" s="24" t="s">
        <v>201</v>
      </c>
      <c r="I36" s="24" t="s">
        <v>35</v>
      </c>
      <c r="J36" s="23" t="s">
        <v>36</v>
      </c>
      <c r="K36" s="24">
        <v>2020</v>
      </c>
      <c r="L36" s="24">
        <v>5.3</v>
      </c>
      <c r="M36" s="27">
        <v>5.8</v>
      </c>
      <c r="N36" s="27">
        <v>4.0199999999999996</v>
      </c>
      <c r="O36" s="27">
        <v>69.31</v>
      </c>
      <c r="P36" s="28" t="s">
        <v>249</v>
      </c>
      <c r="Q36" s="27">
        <v>6.5</v>
      </c>
      <c r="R36" s="27">
        <v>8.3800000000000008</v>
      </c>
      <c r="S36" s="27">
        <v>128.91999999999999</v>
      </c>
      <c r="T36" s="28" t="s">
        <v>250</v>
      </c>
      <c r="U36" s="27">
        <v>8.5</v>
      </c>
      <c r="V36" s="27">
        <v>3.03</v>
      </c>
      <c r="W36" s="29">
        <v>35.64</v>
      </c>
      <c r="X36" s="28" t="s">
        <v>251</v>
      </c>
      <c r="Y36" s="27">
        <v>10</v>
      </c>
      <c r="Z36" s="27">
        <v>4.7699999999999996</v>
      </c>
      <c r="AA36" s="27">
        <v>47.7</v>
      </c>
      <c r="AB36" s="28" t="s">
        <v>252</v>
      </c>
    </row>
    <row r="37" spans="1:29" s="28" customFormat="1" ht="14.25" customHeight="1">
      <c r="A37" s="23" t="s">
        <v>28</v>
      </c>
      <c r="B37" s="23" t="s">
        <v>196</v>
      </c>
      <c r="C37" s="24" t="s">
        <v>197</v>
      </c>
      <c r="D37" s="24" t="s">
        <v>253</v>
      </c>
      <c r="E37" s="24" t="s">
        <v>254</v>
      </c>
      <c r="F37" s="24" t="s">
        <v>255</v>
      </c>
      <c r="G37" s="26" t="s">
        <v>649</v>
      </c>
      <c r="H37" s="24" t="s">
        <v>201</v>
      </c>
      <c r="I37" s="24" t="s">
        <v>43</v>
      </c>
      <c r="J37" s="23" t="s">
        <v>36</v>
      </c>
      <c r="K37" s="24">
        <v>2020</v>
      </c>
      <c r="L37" s="24">
        <v>2.8</v>
      </c>
      <c r="M37" s="27">
        <v>4.43</v>
      </c>
      <c r="N37" s="27">
        <v>3.55</v>
      </c>
      <c r="O37" s="27">
        <v>119.86</v>
      </c>
      <c r="P37" s="28" t="s">
        <v>256</v>
      </c>
      <c r="Q37" s="27">
        <v>4.42</v>
      </c>
      <c r="R37" s="27">
        <v>3.98</v>
      </c>
      <c r="S37" s="27">
        <v>109.95</v>
      </c>
      <c r="T37" s="28" t="s">
        <v>203</v>
      </c>
      <c r="U37" s="27">
        <v>4.42</v>
      </c>
      <c r="V37" s="27">
        <v>3.98</v>
      </c>
      <c r="W37" s="29">
        <v>109.95</v>
      </c>
      <c r="X37" s="28" t="s">
        <v>204</v>
      </c>
      <c r="Y37" s="27">
        <v>4.4000000000000004</v>
      </c>
      <c r="Z37" s="27">
        <v>3.14</v>
      </c>
      <c r="AA37" s="27">
        <v>128.63</v>
      </c>
      <c r="AB37" s="28" t="s">
        <v>257</v>
      </c>
    </row>
    <row r="38" spans="1:29" s="28" customFormat="1" ht="12.75" customHeight="1">
      <c r="A38" s="23" t="s">
        <v>28</v>
      </c>
      <c r="B38" s="23" t="s">
        <v>196</v>
      </c>
      <c r="C38" s="24" t="s">
        <v>197</v>
      </c>
      <c r="D38" s="24" t="s">
        <v>253</v>
      </c>
      <c r="E38" s="24" t="s">
        <v>258</v>
      </c>
      <c r="F38" s="24" t="s">
        <v>259</v>
      </c>
      <c r="G38" s="26" t="s">
        <v>649</v>
      </c>
      <c r="H38" s="24" t="s">
        <v>201</v>
      </c>
      <c r="I38" s="24" t="s">
        <v>43</v>
      </c>
      <c r="J38" s="23" t="s">
        <v>36</v>
      </c>
      <c r="K38" s="24">
        <v>2020</v>
      </c>
      <c r="L38" s="24">
        <v>14.1</v>
      </c>
      <c r="M38" s="27">
        <v>16.71</v>
      </c>
      <c r="N38" s="27">
        <v>15.47</v>
      </c>
      <c r="O38" s="27">
        <v>107.42</v>
      </c>
      <c r="P38" s="28" t="s">
        <v>260</v>
      </c>
      <c r="Q38" s="27">
        <v>16.760000000000002</v>
      </c>
      <c r="R38" s="27">
        <v>12.68</v>
      </c>
      <c r="S38" s="27">
        <v>124.34</v>
      </c>
      <c r="T38" s="28" t="s">
        <v>203</v>
      </c>
      <c r="U38" s="27">
        <v>15.84</v>
      </c>
      <c r="V38" s="27">
        <v>12.68</v>
      </c>
      <c r="W38" s="29">
        <v>119.94</v>
      </c>
      <c r="X38" s="28" t="s">
        <v>204</v>
      </c>
      <c r="Y38" s="27">
        <v>15.1</v>
      </c>
      <c r="Z38" s="27">
        <v>13.44</v>
      </c>
      <c r="AA38" s="27">
        <v>110.99</v>
      </c>
      <c r="AB38" s="28" t="s">
        <v>261</v>
      </c>
    </row>
    <row r="39" spans="1:29" s="28" customFormat="1" ht="12.75" customHeight="1">
      <c r="A39" s="23" t="s">
        <v>28</v>
      </c>
      <c r="B39" s="23" t="s">
        <v>196</v>
      </c>
      <c r="C39" s="24" t="s">
        <v>197</v>
      </c>
      <c r="D39" s="24" t="s">
        <v>253</v>
      </c>
      <c r="E39" s="24" t="s">
        <v>262</v>
      </c>
      <c r="F39" s="24" t="s">
        <v>263</v>
      </c>
      <c r="G39" s="26" t="s">
        <v>649</v>
      </c>
      <c r="H39" s="24" t="s">
        <v>201</v>
      </c>
      <c r="I39" s="24" t="s">
        <v>43</v>
      </c>
      <c r="J39" s="23" t="s">
        <v>36</v>
      </c>
      <c r="K39" s="24">
        <v>2020</v>
      </c>
      <c r="L39" s="24">
        <v>12.1</v>
      </c>
      <c r="M39" s="27">
        <v>11.7</v>
      </c>
      <c r="N39" s="27">
        <v>7.13</v>
      </c>
      <c r="O39" s="27">
        <v>139.05000000000001</v>
      </c>
      <c r="P39" s="28" t="s">
        <v>256</v>
      </c>
      <c r="Q39" s="27">
        <v>11.3</v>
      </c>
      <c r="R39" s="27">
        <v>9.23</v>
      </c>
      <c r="S39" s="27">
        <v>118.31</v>
      </c>
      <c r="T39" s="28" t="s">
        <v>203</v>
      </c>
      <c r="U39" s="27">
        <v>11.2</v>
      </c>
      <c r="V39" s="27">
        <v>9.24</v>
      </c>
      <c r="W39" s="29">
        <v>117.5</v>
      </c>
      <c r="X39" s="28" t="s">
        <v>204</v>
      </c>
      <c r="Y39" s="27">
        <v>11</v>
      </c>
      <c r="Z39" s="27">
        <v>8.8000000000000007</v>
      </c>
      <c r="AA39" s="27">
        <v>120</v>
      </c>
      <c r="AB39" s="28" t="s">
        <v>264</v>
      </c>
    </row>
    <row r="40" spans="1:29" s="28" customFormat="1" ht="12.75" customHeight="1">
      <c r="A40" s="23" t="s">
        <v>28</v>
      </c>
      <c r="B40" s="23" t="s">
        <v>196</v>
      </c>
      <c r="C40" s="24" t="s">
        <v>197</v>
      </c>
      <c r="D40" s="24" t="s">
        <v>265</v>
      </c>
      <c r="E40" s="24" t="s">
        <v>266</v>
      </c>
      <c r="F40" s="24" t="s">
        <v>267</v>
      </c>
      <c r="G40" s="26" t="s">
        <v>649</v>
      </c>
      <c r="H40" s="24" t="s">
        <v>201</v>
      </c>
      <c r="I40" s="24" t="s">
        <v>35</v>
      </c>
      <c r="J40" s="23" t="s">
        <v>36</v>
      </c>
      <c r="K40" s="24">
        <v>2021</v>
      </c>
      <c r="L40" s="24">
        <v>47</v>
      </c>
      <c r="M40" s="27">
        <v>47</v>
      </c>
      <c r="N40" s="27">
        <v>40</v>
      </c>
      <c r="O40" s="27">
        <v>85.1</v>
      </c>
      <c r="P40" s="28" t="s">
        <v>268</v>
      </c>
      <c r="Q40" s="27">
        <v>48</v>
      </c>
      <c r="R40" s="27">
        <v>44.21</v>
      </c>
      <c r="S40" s="27">
        <v>92.1</v>
      </c>
      <c r="T40" s="28" t="s">
        <v>269</v>
      </c>
      <c r="U40" s="27">
        <v>49</v>
      </c>
      <c r="V40" s="27">
        <v>50.72</v>
      </c>
      <c r="W40" s="29">
        <v>103.51</v>
      </c>
      <c r="X40" s="28" t="s">
        <v>270</v>
      </c>
      <c r="Y40" s="27">
        <v>50</v>
      </c>
      <c r="Z40" s="27">
        <v>41.8</v>
      </c>
      <c r="AA40" s="27">
        <v>83.6</v>
      </c>
      <c r="AB40" s="28" t="s">
        <v>271</v>
      </c>
      <c r="AC40" s="28">
        <v>1</v>
      </c>
    </row>
    <row r="41" spans="1:29" s="28" customFormat="1" ht="12.75" customHeight="1">
      <c r="A41" s="23" t="s">
        <v>28</v>
      </c>
      <c r="B41" s="23" t="s">
        <v>196</v>
      </c>
      <c r="C41" s="24" t="s">
        <v>197</v>
      </c>
      <c r="D41" s="24" t="s">
        <v>265</v>
      </c>
      <c r="E41" s="24" t="s">
        <v>272</v>
      </c>
      <c r="F41" s="24" t="s">
        <v>273</v>
      </c>
      <c r="G41" s="26" t="s">
        <v>649</v>
      </c>
      <c r="H41" s="24" t="s">
        <v>201</v>
      </c>
      <c r="I41" s="24" t="s">
        <v>35</v>
      </c>
      <c r="J41" s="23" t="s">
        <v>36</v>
      </c>
      <c r="K41" s="24">
        <v>2021</v>
      </c>
      <c r="L41" s="24">
        <v>47</v>
      </c>
      <c r="M41" s="27">
        <v>47</v>
      </c>
      <c r="N41" s="27">
        <v>40</v>
      </c>
      <c r="O41" s="27">
        <v>85.1</v>
      </c>
      <c r="P41" s="28" t="s">
        <v>274</v>
      </c>
      <c r="Q41" s="27">
        <v>48</v>
      </c>
      <c r="R41" s="27">
        <v>39.14</v>
      </c>
      <c r="S41" s="27">
        <v>81.540000000000006</v>
      </c>
      <c r="T41" s="28" t="s">
        <v>269</v>
      </c>
      <c r="U41" s="27">
        <v>49</v>
      </c>
      <c r="V41" s="27">
        <v>50.27</v>
      </c>
      <c r="W41" s="29">
        <v>102.59</v>
      </c>
      <c r="X41" s="28" t="s">
        <v>275</v>
      </c>
      <c r="Y41" s="27">
        <v>50</v>
      </c>
      <c r="Z41" s="27">
        <v>34.520000000000003</v>
      </c>
      <c r="AA41" s="27">
        <v>69.040000000000006</v>
      </c>
      <c r="AB41" s="28" t="s">
        <v>276</v>
      </c>
      <c r="AC41" s="28">
        <v>1</v>
      </c>
    </row>
    <row r="42" spans="1:29" s="28" customFormat="1" ht="12.75" customHeight="1">
      <c r="A42" s="23" t="s">
        <v>28</v>
      </c>
      <c r="B42" s="23" t="s">
        <v>196</v>
      </c>
      <c r="C42" s="24" t="s">
        <v>197</v>
      </c>
      <c r="D42" s="24" t="s">
        <v>265</v>
      </c>
      <c r="E42" s="24" t="s">
        <v>277</v>
      </c>
      <c r="F42" s="24" t="s">
        <v>278</v>
      </c>
      <c r="G42" s="26" t="s">
        <v>649</v>
      </c>
      <c r="H42" s="24" t="s">
        <v>201</v>
      </c>
      <c r="I42" s="24" t="s">
        <v>35</v>
      </c>
      <c r="J42" s="23" t="s">
        <v>36</v>
      </c>
      <c r="K42" s="24">
        <v>2020</v>
      </c>
      <c r="L42" s="24">
        <v>64.7</v>
      </c>
      <c r="M42" s="27">
        <v>65</v>
      </c>
      <c r="N42" s="27">
        <v>62.47</v>
      </c>
      <c r="O42" s="27">
        <v>96.1</v>
      </c>
      <c r="P42" s="28" t="s">
        <v>279</v>
      </c>
      <c r="Q42" s="27">
        <v>65</v>
      </c>
      <c r="R42" s="27">
        <v>67.3</v>
      </c>
      <c r="S42" s="27">
        <v>103.53</v>
      </c>
      <c r="T42" s="28" t="s">
        <v>280</v>
      </c>
      <c r="U42" s="27">
        <v>65</v>
      </c>
      <c r="V42" s="27">
        <v>68.77</v>
      </c>
      <c r="W42" s="29">
        <v>105.8</v>
      </c>
      <c r="X42" s="28" t="s">
        <v>281</v>
      </c>
      <c r="Y42" s="27">
        <v>65</v>
      </c>
      <c r="Z42" s="27">
        <v>63.6</v>
      </c>
      <c r="AA42" s="27">
        <v>97.84</v>
      </c>
      <c r="AB42" s="28" t="s">
        <v>282</v>
      </c>
      <c r="AC42" s="28">
        <v>1</v>
      </c>
    </row>
    <row r="43" spans="1:29" s="28" customFormat="1" ht="12.75" customHeight="1">
      <c r="A43" s="23" t="s">
        <v>28</v>
      </c>
      <c r="B43" s="23" t="s">
        <v>196</v>
      </c>
      <c r="C43" s="24" t="s">
        <v>197</v>
      </c>
      <c r="D43" s="24" t="s">
        <v>265</v>
      </c>
      <c r="E43" s="24" t="s">
        <v>283</v>
      </c>
      <c r="F43" s="24" t="s">
        <v>284</v>
      </c>
      <c r="G43" s="26" t="s">
        <v>649</v>
      </c>
      <c r="H43" s="24" t="s">
        <v>201</v>
      </c>
      <c r="I43" s="24" t="s">
        <v>35</v>
      </c>
      <c r="J43" s="23" t="s">
        <v>36</v>
      </c>
      <c r="K43" s="24">
        <v>2020</v>
      </c>
      <c r="L43" s="24">
        <v>54.25</v>
      </c>
      <c r="M43" s="27">
        <v>55</v>
      </c>
      <c r="N43" s="27">
        <v>47.98</v>
      </c>
      <c r="O43" s="27">
        <v>87.23</v>
      </c>
      <c r="P43" s="28" t="s">
        <v>285</v>
      </c>
      <c r="Q43" s="27">
        <v>55</v>
      </c>
      <c r="R43" s="27">
        <v>63.45</v>
      </c>
      <c r="S43" s="27">
        <v>115.36</v>
      </c>
      <c r="T43" s="28" t="s">
        <v>286</v>
      </c>
      <c r="U43" s="27">
        <v>55</v>
      </c>
      <c r="V43" s="27">
        <v>58.74</v>
      </c>
      <c r="W43" s="29">
        <v>106.8</v>
      </c>
      <c r="X43" s="28" t="s">
        <v>287</v>
      </c>
      <c r="Y43" s="27">
        <v>55</v>
      </c>
      <c r="Z43" s="27">
        <v>59.42</v>
      </c>
      <c r="AA43" s="27">
        <v>108.03</v>
      </c>
      <c r="AB43" s="28" t="s">
        <v>288</v>
      </c>
    </row>
    <row r="44" spans="1:29" s="28" customFormat="1" ht="12.75" customHeight="1">
      <c r="A44" s="23" t="s">
        <v>28</v>
      </c>
      <c r="B44" s="23" t="s">
        <v>196</v>
      </c>
      <c r="C44" s="24" t="s">
        <v>197</v>
      </c>
      <c r="D44" s="24" t="s">
        <v>289</v>
      </c>
      <c r="E44" s="24" t="s">
        <v>290</v>
      </c>
      <c r="F44" s="24" t="s">
        <v>291</v>
      </c>
      <c r="G44" s="26" t="s">
        <v>648</v>
      </c>
      <c r="H44" s="24" t="s">
        <v>292</v>
      </c>
      <c r="I44" s="24" t="s">
        <v>43</v>
      </c>
      <c r="J44" s="23" t="s">
        <v>36</v>
      </c>
      <c r="K44" s="24">
        <v>2019</v>
      </c>
      <c r="L44" s="24">
        <v>8</v>
      </c>
      <c r="M44" s="27">
        <v>7</v>
      </c>
      <c r="N44" s="27">
        <v>5</v>
      </c>
      <c r="O44" s="27">
        <v>128.57</v>
      </c>
      <c r="P44" s="28" t="s">
        <v>293</v>
      </c>
      <c r="Q44" s="27">
        <v>6</v>
      </c>
      <c r="R44" s="27">
        <v>5</v>
      </c>
      <c r="S44" s="27">
        <v>116.66</v>
      </c>
      <c r="T44" s="28" t="s">
        <v>294</v>
      </c>
      <c r="U44" s="27">
        <v>5</v>
      </c>
      <c r="V44" s="27">
        <v>5</v>
      </c>
      <c r="W44" s="29">
        <v>100</v>
      </c>
      <c r="X44" s="28" t="s">
        <v>295</v>
      </c>
      <c r="Y44" s="27">
        <v>5</v>
      </c>
      <c r="Z44" s="27">
        <v>4</v>
      </c>
      <c r="AA44" s="27">
        <v>120</v>
      </c>
      <c r="AB44" s="28" t="s">
        <v>296</v>
      </c>
    </row>
    <row r="45" spans="1:29" s="28" customFormat="1" ht="12.75" customHeight="1">
      <c r="A45" s="23" t="s">
        <v>28</v>
      </c>
      <c r="B45" s="23" t="s">
        <v>196</v>
      </c>
      <c r="C45" s="24" t="s">
        <v>197</v>
      </c>
      <c r="D45" s="24" t="s">
        <v>289</v>
      </c>
      <c r="E45" s="24" t="s">
        <v>297</v>
      </c>
      <c r="F45" s="24" t="s">
        <v>298</v>
      </c>
      <c r="G45" s="26" t="s">
        <v>648</v>
      </c>
      <c r="H45" s="24" t="s">
        <v>292</v>
      </c>
      <c r="I45" s="24" t="s">
        <v>43</v>
      </c>
      <c r="J45" s="24" t="s">
        <v>36</v>
      </c>
      <c r="K45" s="24">
        <v>2019</v>
      </c>
      <c r="L45" s="24">
        <v>8</v>
      </c>
      <c r="M45" s="27">
        <v>7</v>
      </c>
      <c r="N45" s="27">
        <v>5</v>
      </c>
      <c r="O45" s="27">
        <v>128.57</v>
      </c>
      <c r="P45" s="28" t="s">
        <v>293</v>
      </c>
      <c r="Q45" s="27">
        <v>6</v>
      </c>
      <c r="R45" s="27">
        <v>4</v>
      </c>
      <c r="S45" s="27">
        <v>133.33000000000001</v>
      </c>
      <c r="T45" s="28" t="s">
        <v>299</v>
      </c>
      <c r="U45" s="27">
        <v>5</v>
      </c>
      <c r="V45" s="27">
        <v>5</v>
      </c>
      <c r="W45" s="29">
        <v>100</v>
      </c>
      <c r="X45" s="28" t="s">
        <v>300</v>
      </c>
      <c r="Y45" s="27">
        <v>5</v>
      </c>
      <c r="Z45" s="27">
        <v>0</v>
      </c>
      <c r="AA45" s="27">
        <v>200</v>
      </c>
      <c r="AB45" s="28" t="s">
        <v>301</v>
      </c>
    </row>
    <row r="46" spans="1:29" s="28" customFormat="1" ht="12.75" customHeight="1">
      <c r="A46" s="23" t="s">
        <v>28</v>
      </c>
      <c r="B46" s="23" t="s">
        <v>196</v>
      </c>
      <c r="C46" s="24" t="s">
        <v>197</v>
      </c>
      <c r="D46" s="24" t="s">
        <v>289</v>
      </c>
      <c r="E46" s="24" t="s">
        <v>302</v>
      </c>
      <c r="F46" s="24" t="s">
        <v>303</v>
      </c>
      <c r="G46" s="26" t="s">
        <v>648</v>
      </c>
      <c r="H46" s="24" t="s">
        <v>292</v>
      </c>
      <c r="I46" s="24" t="s">
        <v>35</v>
      </c>
      <c r="J46" s="24" t="s">
        <v>36</v>
      </c>
      <c r="K46" s="24">
        <v>2020</v>
      </c>
      <c r="L46" s="27">
        <v>0</v>
      </c>
      <c r="M46" s="27">
        <v>5</v>
      </c>
      <c r="N46" s="27">
        <v>9.8800000000000008</v>
      </c>
      <c r="O46" s="27">
        <v>197.6</v>
      </c>
      <c r="P46" s="28" t="s">
        <v>304</v>
      </c>
      <c r="Q46" s="27">
        <v>5</v>
      </c>
      <c r="R46" s="27">
        <v>5.99</v>
      </c>
      <c r="S46" s="27">
        <v>119.8</v>
      </c>
      <c r="T46" s="28" t="s">
        <v>305</v>
      </c>
      <c r="U46" s="27">
        <v>5</v>
      </c>
      <c r="V46" s="27">
        <v>73.599999999999994</v>
      </c>
      <c r="W46" s="29">
        <v>1472</v>
      </c>
      <c r="X46" s="28" t="s">
        <v>306</v>
      </c>
      <c r="Y46" s="27">
        <v>5</v>
      </c>
      <c r="Z46" s="27">
        <v>-27.82</v>
      </c>
      <c r="AA46" s="27">
        <v>-556.4</v>
      </c>
      <c r="AB46" s="28" t="s">
        <v>307</v>
      </c>
      <c r="AC46" s="28">
        <v>1</v>
      </c>
    </row>
    <row r="47" spans="1:29" s="28" customFormat="1" ht="12.75" customHeight="1">
      <c r="A47" s="23" t="s">
        <v>28</v>
      </c>
      <c r="B47" s="23" t="s">
        <v>196</v>
      </c>
      <c r="C47" s="24" t="s">
        <v>197</v>
      </c>
      <c r="D47" s="24" t="s">
        <v>308</v>
      </c>
      <c r="E47" s="24" t="s">
        <v>309</v>
      </c>
      <c r="F47" s="24" t="s">
        <v>310</v>
      </c>
      <c r="G47" s="26" t="s">
        <v>649</v>
      </c>
      <c r="H47" s="24" t="s">
        <v>311</v>
      </c>
      <c r="I47" s="24" t="s">
        <v>35</v>
      </c>
      <c r="J47" s="23" t="s">
        <v>36</v>
      </c>
      <c r="K47" s="24">
        <v>2018</v>
      </c>
      <c r="L47" s="24">
        <v>0</v>
      </c>
      <c r="M47" s="27">
        <v>2.4</v>
      </c>
      <c r="N47" s="27">
        <v>2.37</v>
      </c>
      <c r="O47" s="27">
        <v>98.75</v>
      </c>
      <c r="P47" s="28" t="s">
        <v>312</v>
      </c>
      <c r="Q47" s="27">
        <v>3.2</v>
      </c>
      <c r="R47" s="27">
        <v>-31.79</v>
      </c>
      <c r="S47" s="27">
        <v>-993.43</v>
      </c>
      <c r="T47" s="28" t="s">
        <v>313</v>
      </c>
      <c r="U47" s="27">
        <v>4.0999999999999996</v>
      </c>
      <c r="V47" s="27">
        <v>-29.09</v>
      </c>
      <c r="W47" s="29">
        <v>-709.51</v>
      </c>
      <c r="X47" s="28" t="s">
        <v>314</v>
      </c>
      <c r="Y47" s="27">
        <v>5</v>
      </c>
      <c r="Z47" s="27">
        <v>-83.63</v>
      </c>
      <c r="AA47" s="27">
        <v>-1672.6</v>
      </c>
      <c r="AB47" s="28" t="s">
        <v>315</v>
      </c>
    </row>
    <row r="48" spans="1:29" s="28" customFormat="1" ht="12.75" customHeight="1">
      <c r="A48" s="23" t="s">
        <v>28</v>
      </c>
      <c r="B48" s="23" t="s">
        <v>196</v>
      </c>
      <c r="C48" s="24" t="s">
        <v>197</v>
      </c>
      <c r="D48" s="24" t="s">
        <v>308</v>
      </c>
      <c r="E48" s="24" t="s">
        <v>316</v>
      </c>
      <c r="F48" s="24" t="s">
        <v>317</v>
      </c>
      <c r="G48" s="26" t="s">
        <v>649</v>
      </c>
      <c r="H48" s="24" t="s">
        <v>311</v>
      </c>
      <c r="I48" s="24" t="s">
        <v>35</v>
      </c>
      <c r="J48" s="24" t="s">
        <v>36</v>
      </c>
      <c r="K48" s="24">
        <v>2018</v>
      </c>
      <c r="L48" s="24">
        <v>0</v>
      </c>
      <c r="M48" s="27">
        <v>8.1999999999999993</v>
      </c>
      <c r="N48" s="27">
        <v>55.36</v>
      </c>
      <c r="O48" s="27">
        <v>675.12</v>
      </c>
      <c r="P48" s="28" t="s">
        <v>318</v>
      </c>
      <c r="Q48" s="27">
        <v>9.1</v>
      </c>
      <c r="R48" s="27">
        <v>-0.37</v>
      </c>
      <c r="S48" s="27">
        <v>-4.0599999999999996</v>
      </c>
      <c r="T48" s="28" t="s">
        <v>313</v>
      </c>
      <c r="U48" s="27">
        <v>9.6</v>
      </c>
      <c r="V48" s="27">
        <v>4.68</v>
      </c>
      <c r="W48" s="29">
        <v>48.75</v>
      </c>
      <c r="X48" s="28" t="s">
        <v>314</v>
      </c>
      <c r="Y48" s="27">
        <v>10</v>
      </c>
      <c r="Z48" s="27">
        <v>-27.78</v>
      </c>
      <c r="AA48" s="27">
        <v>-277.8</v>
      </c>
      <c r="AB48" s="28" t="s">
        <v>319</v>
      </c>
    </row>
    <row r="49" spans="1:29" s="28" customFormat="1" ht="12.75" customHeight="1">
      <c r="A49" s="23" t="s">
        <v>28</v>
      </c>
      <c r="B49" s="23" t="s">
        <v>320</v>
      </c>
      <c r="C49" s="24" t="s">
        <v>321</v>
      </c>
      <c r="D49" s="24" t="s">
        <v>322</v>
      </c>
      <c r="E49" s="24" t="s">
        <v>323</v>
      </c>
      <c r="F49" s="24" t="s">
        <v>324</v>
      </c>
      <c r="G49" s="26" t="s">
        <v>652</v>
      </c>
      <c r="H49" s="24" t="s">
        <v>325</v>
      </c>
      <c r="I49" s="24" t="s">
        <v>35</v>
      </c>
      <c r="J49" s="24" t="s">
        <v>36</v>
      </c>
      <c r="K49" s="24">
        <v>2018</v>
      </c>
      <c r="L49" s="24">
        <v>14785</v>
      </c>
      <c r="M49" s="27">
        <v>6300</v>
      </c>
      <c r="N49" s="27">
        <v>6114</v>
      </c>
      <c r="O49" s="27">
        <v>97.04</v>
      </c>
      <c r="P49" s="33" t="s">
        <v>326</v>
      </c>
      <c r="Q49" s="33">
        <v>6500</v>
      </c>
      <c r="R49" s="33">
        <v>8352</v>
      </c>
      <c r="S49" s="33">
        <v>128.49</v>
      </c>
      <c r="T49" s="28" t="s">
        <v>327</v>
      </c>
      <c r="U49" s="27">
        <v>6500</v>
      </c>
      <c r="V49" s="27">
        <v>14373</v>
      </c>
      <c r="W49" s="29">
        <v>221.12</v>
      </c>
      <c r="X49" s="28" t="s">
        <v>328</v>
      </c>
      <c r="Y49" s="27">
        <v>6500</v>
      </c>
      <c r="Z49" s="27">
        <v>6624</v>
      </c>
      <c r="AA49" s="27">
        <v>101.9</v>
      </c>
      <c r="AB49" s="28" t="s">
        <v>329</v>
      </c>
    </row>
    <row r="50" spans="1:29" s="28" customFormat="1" ht="12.75" customHeight="1">
      <c r="A50" s="23" t="s">
        <v>28</v>
      </c>
      <c r="B50" s="23" t="s">
        <v>320</v>
      </c>
      <c r="C50" s="24" t="s">
        <v>321</v>
      </c>
      <c r="D50" s="24" t="s">
        <v>322</v>
      </c>
      <c r="E50" s="24" t="s">
        <v>330</v>
      </c>
      <c r="F50" s="24" t="s">
        <v>331</v>
      </c>
      <c r="G50" s="26" t="s">
        <v>652</v>
      </c>
      <c r="H50" s="24" t="s">
        <v>325</v>
      </c>
      <c r="I50" s="24" t="s">
        <v>35</v>
      </c>
      <c r="J50" s="23" t="s">
        <v>36</v>
      </c>
      <c r="K50" s="24">
        <v>2018</v>
      </c>
      <c r="L50" s="24">
        <v>18</v>
      </c>
      <c r="M50" s="27">
        <v>16</v>
      </c>
      <c r="N50" s="27">
        <v>22.12</v>
      </c>
      <c r="O50" s="27">
        <v>138.25</v>
      </c>
      <c r="P50" s="28" t="s">
        <v>332</v>
      </c>
      <c r="Q50" s="27">
        <v>18</v>
      </c>
      <c r="R50" s="27">
        <v>29.3</v>
      </c>
      <c r="S50" s="27">
        <v>162.77000000000001</v>
      </c>
      <c r="T50" s="28" t="s">
        <v>333</v>
      </c>
      <c r="U50" s="27">
        <v>19</v>
      </c>
      <c r="V50" s="27">
        <v>23.93</v>
      </c>
      <c r="W50" s="29">
        <v>125.94</v>
      </c>
      <c r="X50" s="28" t="s">
        <v>334</v>
      </c>
      <c r="Y50" s="27">
        <v>20</v>
      </c>
      <c r="Z50" s="27">
        <v>11.49</v>
      </c>
      <c r="AA50" s="27">
        <v>57.45</v>
      </c>
      <c r="AB50" s="28" t="s">
        <v>335</v>
      </c>
      <c r="AC50" s="28">
        <v>1</v>
      </c>
    </row>
    <row r="51" spans="1:29" s="28" customFormat="1" ht="12.75" customHeight="1">
      <c r="A51" s="23" t="s">
        <v>28</v>
      </c>
      <c r="B51" s="23" t="s">
        <v>320</v>
      </c>
      <c r="C51" s="24" t="s">
        <v>321</v>
      </c>
      <c r="D51" s="24" t="s">
        <v>336</v>
      </c>
      <c r="E51" s="24" t="s">
        <v>337</v>
      </c>
      <c r="F51" s="23" t="s">
        <v>338</v>
      </c>
      <c r="G51" s="26" t="s">
        <v>652</v>
      </c>
      <c r="H51" s="24" t="s">
        <v>325</v>
      </c>
      <c r="I51" s="24" t="s">
        <v>35</v>
      </c>
      <c r="J51" s="23" t="s">
        <v>36</v>
      </c>
      <c r="K51" s="24">
        <v>2020</v>
      </c>
      <c r="L51" s="24">
        <v>0</v>
      </c>
      <c r="M51" s="27">
        <v>40</v>
      </c>
      <c r="N51" s="27">
        <v>40</v>
      </c>
      <c r="O51" s="27">
        <v>100</v>
      </c>
      <c r="P51" s="28" t="s">
        <v>339</v>
      </c>
      <c r="Q51" s="27">
        <v>80</v>
      </c>
      <c r="R51" s="27">
        <v>86</v>
      </c>
      <c r="S51" s="27">
        <v>107.5</v>
      </c>
      <c r="T51" s="28" t="s">
        <v>340</v>
      </c>
      <c r="U51" s="27">
        <v>90</v>
      </c>
      <c r="V51" s="27">
        <v>116</v>
      </c>
      <c r="W51" s="29">
        <v>128.88</v>
      </c>
      <c r="X51" s="28" t="s">
        <v>341</v>
      </c>
      <c r="Y51" s="27">
        <v>90</v>
      </c>
      <c r="Z51" s="27">
        <v>0</v>
      </c>
      <c r="AA51" s="27">
        <v>0</v>
      </c>
      <c r="AB51" s="28" t="s">
        <v>342</v>
      </c>
      <c r="AC51" s="28">
        <v>1</v>
      </c>
    </row>
    <row r="52" spans="1:29" s="28" customFormat="1" ht="12.75" customHeight="1">
      <c r="A52" s="23" t="s">
        <v>28</v>
      </c>
      <c r="B52" s="23" t="s">
        <v>320</v>
      </c>
      <c r="C52" s="24" t="s">
        <v>321</v>
      </c>
      <c r="D52" s="24" t="s">
        <v>336</v>
      </c>
      <c r="E52" s="24" t="s">
        <v>343</v>
      </c>
      <c r="F52" s="23" t="s">
        <v>344</v>
      </c>
      <c r="G52" s="26" t="s">
        <v>653</v>
      </c>
      <c r="H52" s="24" t="s">
        <v>325</v>
      </c>
      <c r="I52" s="24" t="s">
        <v>35</v>
      </c>
      <c r="J52" s="23" t="s">
        <v>36</v>
      </c>
      <c r="K52" s="24">
        <v>2020</v>
      </c>
      <c r="L52" s="24">
        <v>70</v>
      </c>
      <c r="M52" s="27">
        <v>70</v>
      </c>
      <c r="N52" s="27">
        <v>80.650000000000006</v>
      </c>
      <c r="O52" s="27">
        <v>115.21</v>
      </c>
      <c r="P52" s="28" t="s">
        <v>345</v>
      </c>
      <c r="Q52" s="27">
        <v>80</v>
      </c>
      <c r="R52" s="27">
        <v>76.319999999999993</v>
      </c>
      <c r="S52" s="27">
        <v>95.4</v>
      </c>
      <c r="T52" s="28" t="s">
        <v>346</v>
      </c>
      <c r="U52" s="27">
        <v>80</v>
      </c>
      <c r="V52" s="27">
        <v>80.569999999999993</v>
      </c>
      <c r="W52" s="29">
        <v>100.71</v>
      </c>
      <c r="X52" s="28" t="s">
        <v>347</v>
      </c>
      <c r="Y52" s="27">
        <v>80</v>
      </c>
      <c r="Z52" s="27">
        <v>53.08</v>
      </c>
      <c r="AA52" s="27">
        <v>66.349999999999994</v>
      </c>
      <c r="AB52" s="28" t="s">
        <v>348</v>
      </c>
      <c r="AC52" s="28">
        <v>1</v>
      </c>
    </row>
    <row r="53" spans="1:29" s="28" customFormat="1" ht="12.75" customHeight="1">
      <c r="A53" s="23" t="s">
        <v>28</v>
      </c>
      <c r="B53" s="23" t="s">
        <v>320</v>
      </c>
      <c r="C53" s="24" t="s">
        <v>321</v>
      </c>
      <c r="D53" s="24" t="s">
        <v>336</v>
      </c>
      <c r="E53" s="24" t="s">
        <v>349</v>
      </c>
      <c r="F53" s="23" t="s">
        <v>350</v>
      </c>
      <c r="G53" s="26" t="s">
        <v>652</v>
      </c>
      <c r="H53" s="24" t="s">
        <v>351</v>
      </c>
      <c r="I53" s="24" t="s">
        <v>35</v>
      </c>
      <c r="J53" s="24" t="s">
        <v>36</v>
      </c>
      <c r="K53" s="24">
        <v>2020</v>
      </c>
      <c r="L53" s="24">
        <v>22.5</v>
      </c>
      <c r="M53" s="27">
        <v>34</v>
      </c>
      <c r="N53" s="27">
        <v>42.2</v>
      </c>
      <c r="O53" s="27">
        <v>124.11</v>
      </c>
      <c r="P53" s="28" t="s">
        <v>352</v>
      </c>
      <c r="Q53" s="27">
        <v>46</v>
      </c>
      <c r="R53" s="27">
        <v>53.4</v>
      </c>
      <c r="S53" s="27">
        <v>116.08</v>
      </c>
      <c r="T53" s="28" t="s">
        <v>353</v>
      </c>
      <c r="U53" s="27">
        <v>58</v>
      </c>
      <c r="V53" s="27">
        <v>65.7</v>
      </c>
      <c r="W53" s="29">
        <v>113.27</v>
      </c>
      <c r="X53" s="28" t="s">
        <v>354</v>
      </c>
      <c r="Y53" s="27">
        <v>70</v>
      </c>
      <c r="Z53" s="27">
        <v>68.599999999999994</v>
      </c>
      <c r="AA53" s="27">
        <v>98</v>
      </c>
      <c r="AB53" s="28" t="s">
        <v>355</v>
      </c>
    </row>
    <row r="54" spans="1:29" s="28" customFormat="1" ht="12.75" customHeight="1">
      <c r="A54" s="23" t="s">
        <v>28</v>
      </c>
      <c r="B54" s="23" t="s">
        <v>320</v>
      </c>
      <c r="C54" s="24" t="s">
        <v>321</v>
      </c>
      <c r="D54" s="24" t="s">
        <v>356</v>
      </c>
      <c r="E54" s="24" t="s">
        <v>357</v>
      </c>
      <c r="F54" s="23" t="s">
        <v>358</v>
      </c>
      <c r="G54" s="26" t="s">
        <v>653</v>
      </c>
      <c r="H54" s="24" t="s">
        <v>359</v>
      </c>
      <c r="I54" s="24" t="s">
        <v>35</v>
      </c>
      <c r="J54" s="23" t="s">
        <v>36</v>
      </c>
      <c r="K54" s="24">
        <v>2020</v>
      </c>
      <c r="L54" s="24">
        <v>37.1</v>
      </c>
      <c r="M54" s="27">
        <v>9.4</v>
      </c>
      <c r="N54" s="27">
        <v>31.18</v>
      </c>
      <c r="O54" s="27">
        <v>331.7</v>
      </c>
      <c r="P54" s="28" t="s">
        <v>360</v>
      </c>
      <c r="Q54" s="27">
        <v>8.6</v>
      </c>
      <c r="R54" s="27">
        <v>-17.21</v>
      </c>
      <c r="S54" s="27">
        <v>-200.11</v>
      </c>
      <c r="T54" s="28" t="s">
        <v>361</v>
      </c>
      <c r="U54" s="27">
        <v>6.93</v>
      </c>
      <c r="V54" s="27">
        <v>6.93</v>
      </c>
      <c r="W54" s="29">
        <v>100</v>
      </c>
      <c r="X54" s="28" t="s">
        <v>362</v>
      </c>
      <c r="Y54" s="27">
        <v>6.4</v>
      </c>
      <c r="Z54" s="27">
        <v>0</v>
      </c>
      <c r="AA54" s="27">
        <v>0</v>
      </c>
      <c r="AB54" s="28" t="s">
        <v>363</v>
      </c>
      <c r="AC54" s="28">
        <v>1</v>
      </c>
    </row>
    <row r="55" spans="1:29" s="28" customFormat="1" ht="12.75" customHeight="1">
      <c r="A55" s="23" t="s">
        <v>28</v>
      </c>
      <c r="B55" s="23" t="s">
        <v>320</v>
      </c>
      <c r="C55" s="24" t="s">
        <v>321</v>
      </c>
      <c r="D55" s="24" t="s">
        <v>356</v>
      </c>
      <c r="E55" s="24" t="s">
        <v>364</v>
      </c>
      <c r="F55" s="23" t="s">
        <v>365</v>
      </c>
      <c r="G55" s="26" t="s">
        <v>653</v>
      </c>
      <c r="H55" s="24" t="s">
        <v>359</v>
      </c>
      <c r="I55" s="24" t="s">
        <v>35</v>
      </c>
      <c r="J55" s="23" t="s">
        <v>36</v>
      </c>
      <c r="K55" s="24">
        <v>2021</v>
      </c>
      <c r="L55" s="24">
        <v>50</v>
      </c>
      <c r="M55" s="27">
        <v>50</v>
      </c>
      <c r="N55" s="27">
        <v>33.33</v>
      </c>
      <c r="O55" s="27">
        <v>66.66</v>
      </c>
      <c r="P55" s="28" t="s">
        <v>366</v>
      </c>
      <c r="Q55" s="27">
        <v>50</v>
      </c>
      <c r="R55" s="27">
        <v>50</v>
      </c>
      <c r="S55" s="27">
        <v>100</v>
      </c>
      <c r="T55" s="28" t="s">
        <v>367</v>
      </c>
      <c r="U55" s="27">
        <v>50</v>
      </c>
      <c r="V55" s="27">
        <v>50</v>
      </c>
      <c r="W55" s="29">
        <v>100</v>
      </c>
      <c r="X55" s="28" t="s">
        <v>368</v>
      </c>
      <c r="Y55" s="27">
        <v>50</v>
      </c>
      <c r="Z55" s="27">
        <v>0</v>
      </c>
      <c r="AA55" s="27">
        <v>0</v>
      </c>
      <c r="AB55" s="28" t="s">
        <v>369</v>
      </c>
      <c r="AC55" s="28">
        <v>1</v>
      </c>
    </row>
    <row r="56" spans="1:29" s="28" customFormat="1" ht="12.75" customHeight="1">
      <c r="A56" s="23" t="s">
        <v>28</v>
      </c>
      <c r="B56" s="23" t="s">
        <v>320</v>
      </c>
      <c r="C56" s="24" t="s">
        <v>321</v>
      </c>
      <c r="D56" s="24" t="s">
        <v>370</v>
      </c>
      <c r="E56" s="24" t="s">
        <v>371</v>
      </c>
      <c r="F56" s="23" t="s">
        <v>372</v>
      </c>
      <c r="G56" s="26" t="s">
        <v>652</v>
      </c>
      <c r="H56" s="24" t="s">
        <v>373</v>
      </c>
      <c r="I56" s="24" t="s">
        <v>35</v>
      </c>
      <c r="J56" s="24" t="s">
        <v>36</v>
      </c>
      <c r="K56" s="24">
        <v>2019</v>
      </c>
      <c r="L56" s="24">
        <v>0</v>
      </c>
      <c r="M56" s="27">
        <v>3.1</v>
      </c>
      <c r="N56" s="27">
        <v>0.93</v>
      </c>
      <c r="O56" s="27">
        <v>30</v>
      </c>
      <c r="P56" s="28" t="s">
        <v>374</v>
      </c>
      <c r="Q56" s="27">
        <v>4.6900000000000004</v>
      </c>
      <c r="R56" s="27">
        <v>0.93</v>
      </c>
      <c r="S56" s="27">
        <v>19.82</v>
      </c>
      <c r="T56" s="28" t="s">
        <v>375</v>
      </c>
      <c r="U56" s="27">
        <v>6.3</v>
      </c>
      <c r="V56" s="27">
        <v>5.94</v>
      </c>
      <c r="W56" s="29">
        <v>94.28</v>
      </c>
      <c r="X56" s="28" t="s">
        <v>376</v>
      </c>
      <c r="Y56" s="27">
        <v>7.94</v>
      </c>
      <c r="Z56" s="27">
        <v>10</v>
      </c>
      <c r="AA56" s="27">
        <v>125.94</v>
      </c>
      <c r="AB56" s="28" t="s">
        <v>377</v>
      </c>
    </row>
    <row r="57" spans="1:29" s="28" customFormat="1" ht="12.75" customHeight="1">
      <c r="A57" s="23" t="s">
        <v>28</v>
      </c>
      <c r="B57" s="23" t="s">
        <v>320</v>
      </c>
      <c r="C57" s="24" t="s">
        <v>321</v>
      </c>
      <c r="D57" s="24" t="s">
        <v>370</v>
      </c>
      <c r="E57" s="24" t="s">
        <v>378</v>
      </c>
      <c r="F57" s="23" t="s">
        <v>379</v>
      </c>
      <c r="G57" s="26" t="s">
        <v>652</v>
      </c>
      <c r="H57" s="24" t="s">
        <v>373</v>
      </c>
      <c r="I57" s="24" t="s">
        <v>35</v>
      </c>
      <c r="J57" s="24" t="s">
        <v>36</v>
      </c>
      <c r="K57" s="24">
        <v>2019</v>
      </c>
      <c r="L57" s="24">
        <v>0</v>
      </c>
      <c r="M57" s="27">
        <v>4.8600000000000003</v>
      </c>
      <c r="N57" s="27">
        <v>5.0599999999999996</v>
      </c>
      <c r="O57" s="27">
        <v>104.11</v>
      </c>
      <c r="P57" s="28" t="s">
        <v>380</v>
      </c>
      <c r="Q57" s="27">
        <v>7.37</v>
      </c>
      <c r="R57" s="27">
        <v>23.63</v>
      </c>
      <c r="S57" s="27">
        <v>320.62</v>
      </c>
      <c r="T57" s="28" t="s">
        <v>375</v>
      </c>
      <c r="U57" s="27">
        <v>9.9499999999999993</v>
      </c>
      <c r="V57" s="27">
        <v>14.15</v>
      </c>
      <c r="W57" s="29">
        <v>142.21</v>
      </c>
      <c r="X57" s="28" t="s">
        <v>381</v>
      </c>
      <c r="Y57" s="27">
        <v>12.59</v>
      </c>
      <c r="Z57" s="27">
        <v>14.06</v>
      </c>
      <c r="AA57" s="27">
        <v>111.67</v>
      </c>
      <c r="AB57" s="28" t="s">
        <v>382</v>
      </c>
    </row>
    <row r="58" spans="1:29" s="28" customFormat="1" ht="12.75" customHeight="1">
      <c r="A58" s="23" t="s">
        <v>28</v>
      </c>
      <c r="B58" s="23" t="s">
        <v>320</v>
      </c>
      <c r="C58" s="24" t="s">
        <v>321</v>
      </c>
      <c r="D58" s="24" t="s">
        <v>383</v>
      </c>
      <c r="E58" s="24" t="s">
        <v>384</v>
      </c>
      <c r="F58" s="23" t="s">
        <v>385</v>
      </c>
      <c r="G58" s="26" t="s">
        <v>652</v>
      </c>
      <c r="H58" s="24" t="s">
        <v>386</v>
      </c>
      <c r="I58" s="24" t="s">
        <v>35</v>
      </c>
      <c r="J58" s="23" t="s">
        <v>36</v>
      </c>
      <c r="K58" s="24">
        <v>2020</v>
      </c>
      <c r="L58" s="24">
        <v>0</v>
      </c>
      <c r="M58" s="27">
        <v>-14.49</v>
      </c>
      <c r="N58" s="27">
        <v>1.57</v>
      </c>
      <c r="O58" s="27">
        <v>110.83</v>
      </c>
      <c r="P58" s="28" t="s">
        <v>387</v>
      </c>
      <c r="Q58" s="27">
        <v>3.93</v>
      </c>
      <c r="R58" s="27">
        <v>29.72</v>
      </c>
      <c r="S58" s="27">
        <v>756.23</v>
      </c>
      <c r="T58" s="28" t="s">
        <v>388</v>
      </c>
      <c r="U58" s="27">
        <v>21.23</v>
      </c>
      <c r="V58" s="27">
        <v>46.2</v>
      </c>
      <c r="W58" s="29">
        <v>217.61</v>
      </c>
      <c r="X58" s="28" t="s">
        <v>389</v>
      </c>
      <c r="Y58" s="27">
        <v>41.48</v>
      </c>
      <c r="Z58" s="27">
        <v>26.9</v>
      </c>
      <c r="AA58" s="27">
        <v>64.849999999999994</v>
      </c>
      <c r="AB58" s="28" t="s">
        <v>390</v>
      </c>
      <c r="AC58" s="28">
        <v>1</v>
      </c>
    </row>
    <row r="59" spans="1:29" s="28" customFormat="1" ht="12.75" customHeight="1">
      <c r="A59" s="23" t="s">
        <v>28</v>
      </c>
      <c r="B59" s="23" t="s">
        <v>320</v>
      </c>
      <c r="C59" s="24" t="s">
        <v>321</v>
      </c>
      <c r="D59" s="24" t="s">
        <v>383</v>
      </c>
      <c r="E59" s="24" t="s">
        <v>391</v>
      </c>
      <c r="F59" s="23" t="s">
        <v>392</v>
      </c>
      <c r="G59" s="26" t="s">
        <v>652</v>
      </c>
      <c r="H59" s="24" t="s">
        <v>386</v>
      </c>
      <c r="I59" s="24" t="s">
        <v>35</v>
      </c>
      <c r="J59" s="24" t="s">
        <v>36</v>
      </c>
      <c r="K59" s="24">
        <v>2020</v>
      </c>
      <c r="L59" s="24">
        <v>0</v>
      </c>
      <c r="M59" s="27">
        <v>18.14</v>
      </c>
      <c r="N59" s="27">
        <v>45.25</v>
      </c>
      <c r="O59" s="27">
        <v>249.44</v>
      </c>
      <c r="P59" s="28" t="s">
        <v>393</v>
      </c>
      <c r="Q59" s="27">
        <v>36.6</v>
      </c>
      <c r="R59" s="27">
        <v>64.290000000000006</v>
      </c>
      <c r="S59" s="27">
        <v>175.65</v>
      </c>
      <c r="T59" s="28" t="s">
        <v>394</v>
      </c>
      <c r="U59" s="27">
        <v>54.1</v>
      </c>
      <c r="V59" s="27">
        <v>77.37</v>
      </c>
      <c r="W59" s="29">
        <v>143.01</v>
      </c>
      <c r="X59" s="28" t="s">
        <v>395</v>
      </c>
      <c r="Y59" s="27">
        <v>73.7</v>
      </c>
      <c r="Z59" s="27">
        <v>-18.47</v>
      </c>
      <c r="AA59" s="27">
        <v>-25.06</v>
      </c>
      <c r="AB59" s="28" t="s">
        <v>396</v>
      </c>
      <c r="AC59" s="28">
        <v>1</v>
      </c>
    </row>
    <row r="60" spans="1:29" s="28" customFormat="1" ht="12.75" customHeight="1">
      <c r="A60" s="23" t="s">
        <v>28</v>
      </c>
      <c r="B60" s="23" t="s">
        <v>320</v>
      </c>
      <c r="C60" s="24" t="s">
        <v>321</v>
      </c>
      <c r="D60" s="24" t="s">
        <v>383</v>
      </c>
      <c r="E60" s="24" t="s">
        <v>397</v>
      </c>
      <c r="F60" s="23" t="s">
        <v>398</v>
      </c>
      <c r="G60" s="26" t="s">
        <v>652</v>
      </c>
      <c r="H60" s="24" t="s">
        <v>386</v>
      </c>
      <c r="I60" s="24" t="s">
        <v>35</v>
      </c>
      <c r="J60" s="24" t="s">
        <v>36</v>
      </c>
      <c r="K60" s="24">
        <v>2020</v>
      </c>
      <c r="L60" s="24">
        <v>2396576</v>
      </c>
      <c r="M60" s="27">
        <v>2982943</v>
      </c>
      <c r="N60" s="27">
        <v>3667741</v>
      </c>
      <c r="O60" s="27">
        <v>122.95</v>
      </c>
      <c r="P60" s="28" t="s">
        <v>399</v>
      </c>
      <c r="Q60" s="27">
        <v>3625030</v>
      </c>
      <c r="R60" s="27">
        <v>4360182</v>
      </c>
      <c r="S60" s="27">
        <v>120.27</v>
      </c>
      <c r="T60" s="28" t="s">
        <v>400</v>
      </c>
      <c r="U60" s="27">
        <v>4287381</v>
      </c>
      <c r="V60" s="27">
        <v>4707407</v>
      </c>
      <c r="W60" s="29">
        <v>109.79</v>
      </c>
      <c r="X60" s="28" t="s">
        <v>401</v>
      </c>
      <c r="Y60" s="27">
        <v>5058812</v>
      </c>
      <c r="Z60" s="27">
        <v>4707407</v>
      </c>
      <c r="AA60" s="27">
        <v>93.05</v>
      </c>
      <c r="AB60" s="28" t="s">
        <v>402</v>
      </c>
    </row>
    <row r="61" spans="1:29" s="28" customFormat="1" ht="12.75" customHeight="1">
      <c r="A61" s="23" t="s">
        <v>28</v>
      </c>
      <c r="B61" s="23" t="s">
        <v>320</v>
      </c>
      <c r="C61" s="24" t="s">
        <v>321</v>
      </c>
      <c r="D61" s="24" t="s">
        <v>403</v>
      </c>
      <c r="E61" s="24" t="s">
        <v>404</v>
      </c>
      <c r="F61" s="23" t="s">
        <v>405</v>
      </c>
      <c r="G61" s="26" t="s">
        <v>653</v>
      </c>
      <c r="H61" s="24" t="s">
        <v>325</v>
      </c>
      <c r="I61" s="24" t="s">
        <v>35</v>
      </c>
      <c r="J61" s="24" t="s">
        <v>36</v>
      </c>
      <c r="K61" s="24">
        <v>2019</v>
      </c>
      <c r="L61" s="24">
        <v>49.07</v>
      </c>
      <c r="M61" s="27">
        <v>50</v>
      </c>
      <c r="N61" s="27">
        <v>54.44</v>
      </c>
      <c r="O61" s="27">
        <v>108.88</v>
      </c>
      <c r="P61" s="28" t="s">
        <v>406</v>
      </c>
      <c r="Q61" s="27">
        <v>49</v>
      </c>
      <c r="R61" s="27">
        <v>53.09</v>
      </c>
      <c r="S61" s="27">
        <v>108.34</v>
      </c>
      <c r="T61" s="28" t="s">
        <v>407</v>
      </c>
      <c r="U61" s="27">
        <v>50</v>
      </c>
      <c r="V61" s="27">
        <v>49.03</v>
      </c>
      <c r="W61" s="29">
        <v>98.06</v>
      </c>
      <c r="X61" s="28" t="s">
        <v>408</v>
      </c>
      <c r="Y61" s="27">
        <v>48</v>
      </c>
      <c r="Z61" s="27">
        <v>50.02</v>
      </c>
      <c r="AA61" s="27">
        <v>104.2</v>
      </c>
      <c r="AB61" s="28" t="s">
        <v>409</v>
      </c>
    </row>
    <row r="62" spans="1:29" s="28" customFormat="1" ht="12.75" customHeight="1">
      <c r="A62" s="23" t="s">
        <v>28</v>
      </c>
      <c r="B62" s="23" t="s">
        <v>320</v>
      </c>
      <c r="C62" s="24" t="s">
        <v>321</v>
      </c>
      <c r="D62" s="24" t="s">
        <v>410</v>
      </c>
      <c r="E62" s="24" t="s">
        <v>411</v>
      </c>
      <c r="F62" s="23" t="s">
        <v>412</v>
      </c>
      <c r="G62" s="26" t="s">
        <v>651</v>
      </c>
      <c r="H62" s="24" t="s">
        <v>325</v>
      </c>
      <c r="I62" s="24" t="s">
        <v>35</v>
      </c>
      <c r="J62" s="24" t="s">
        <v>36</v>
      </c>
      <c r="K62" s="24">
        <v>2018</v>
      </c>
      <c r="L62" s="24">
        <v>0</v>
      </c>
      <c r="M62" s="27">
        <v>5.6</v>
      </c>
      <c r="N62" s="27">
        <v>2.0099999999999998</v>
      </c>
      <c r="O62" s="27">
        <v>35.89</v>
      </c>
      <c r="P62" s="28" t="s">
        <v>413</v>
      </c>
      <c r="Q62" s="27">
        <v>7.6</v>
      </c>
      <c r="R62" s="27">
        <v>7.3</v>
      </c>
      <c r="S62" s="27">
        <v>96.05</v>
      </c>
      <c r="T62" s="28" t="s">
        <v>414</v>
      </c>
      <c r="U62" s="27">
        <v>9</v>
      </c>
      <c r="V62" s="27">
        <v>9.1</v>
      </c>
      <c r="W62" s="29">
        <v>101.11</v>
      </c>
      <c r="X62" s="28" t="s">
        <v>415</v>
      </c>
      <c r="Y62" s="27">
        <v>10</v>
      </c>
      <c r="Z62" s="27">
        <v>11.26</v>
      </c>
      <c r="AA62" s="27">
        <v>112.6</v>
      </c>
      <c r="AB62" s="28" t="s">
        <v>416</v>
      </c>
    </row>
    <row r="63" spans="1:29" s="28" customFormat="1" ht="12.75" customHeight="1">
      <c r="A63" s="23" t="s">
        <v>28</v>
      </c>
      <c r="B63" s="23" t="s">
        <v>320</v>
      </c>
      <c r="C63" s="24" t="s">
        <v>321</v>
      </c>
      <c r="D63" s="24" t="s">
        <v>410</v>
      </c>
      <c r="E63" s="24" t="s">
        <v>417</v>
      </c>
      <c r="F63" s="23" t="s">
        <v>418</v>
      </c>
      <c r="G63" s="26" t="s">
        <v>651</v>
      </c>
      <c r="H63" s="24" t="s">
        <v>325</v>
      </c>
      <c r="I63" s="24" t="s">
        <v>35</v>
      </c>
      <c r="J63" s="24" t="s">
        <v>36</v>
      </c>
      <c r="K63" s="24">
        <v>2018</v>
      </c>
      <c r="L63" s="24">
        <v>0</v>
      </c>
      <c r="M63" s="27">
        <v>0.6</v>
      </c>
      <c r="N63" s="27">
        <v>1.1399999999999999</v>
      </c>
      <c r="O63" s="27">
        <v>190</v>
      </c>
      <c r="P63" s="28" t="s">
        <v>419</v>
      </c>
      <c r="Q63" s="27">
        <v>0.6</v>
      </c>
      <c r="R63" s="27">
        <v>0</v>
      </c>
      <c r="S63" s="27">
        <v>0</v>
      </c>
      <c r="T63" s="28" t="s">
        <v>420</v>
      </c>
      <c r="U63" s="27">
        <v>0.4</v>
      </c>
      <c r="V63" s="27">
        <v>3.23</v>
      </c>
      <c r="W63" s="29">
        <v>807.5</v>
      </c>
      <c r="X63" s="28" t="s">
        <v>421</v>
      </c>
      <c r="Y63" s="27">
        <v>0.4</v>
      </c>
      <c r="Z63" s="27">
        <v>0</v>
      </c>
      <c r="AA63" s="27">
        <v>0</v>
      </c>
      <c r="AB63" s="28" t="s">
        <v>422</v>
      </c>
      <c r="AC63" s="28">
        <v>1</v>
      </c>
    </row>
    <row r="64" spans="1:29" s="28" customFormat="1" ht="12.75" customHeight="1">
      <c r="A64" s="23" t="s">
        <v>28</v>
      </c>
      <c r="B64" s="23" t="s">
        <v>423</v>
      </c>
      <c r="C64" s="24" t="s">
        <v>424</v>
      </c>
      <c r="D64" s="24" t="s">
        <v>425</v>
      </c>
      <c r="E64" s="24" t="s">
        <v>426</v>
      </c>
      <c r="F64" s="23" t="s">
        <v>427</v>
      </c>
      <c r="G64" s="26" t="s">
        <v>656</v>
      </c>
      <c r="H64" s="34" t="s">
        <v>428</v>
      </c>
      <c r="I64" s="35" t="s">
        <v>43</v>
      </c>
      <c r="J64" s="23" t="s">
        <v>36</v>
      </c>
      <c r="K64" s="24">
        <v>2018</v>
      </c>
      <c r="L64" s="24">
        <v>0</v>
      </c>
      <c r="M64" s="27">
        <v>-12.59</v>
      </c>
      <c r="N64" s="27">
        <v>-4.84</v>
      </c>
      <c r="O64" s="27">
        <v>161.55000000000001</v>
      </c>
      <c r="P64" s="33" t="s">
        <v>429</v>
      </c>
      <c r="Q64" s="33">
        <v>-13.46</v>
      </c>
      <c r="R64" s="33">
        <v>-9.7200000000000006</v>
      </c>
      <c r="S64" s="33">
        <v>127.78</v>
      </c>
      <c r="T64" s="28" t="s">
        <v>430</v>
      </c>
      <c r="U64" s="27">
        <v>-14.51</v>
      </c>
      <c r="V64" s="27">
        <v>-9.7200000000000006</v>
      </c>
      <c r="W64" s="29">
        <v>133.01</v>
      </c>
      <c r="X64" s="28" t="s">
        <v>431</v>
      </c>
      <c r="Y64" s="27">
        <v>-15.38</v>
      </c>
      <c r="Z64" s="27">
        <v>-9.7200000000000006</v>
      </c>
      <c r="AA64" s="27">
        <v>136.80000000000001</v>
      </c>
      <c r="AB64" s="28" t="s">
        <v>432</v>
      </c>
    </row>
    <row r="65" spans="1:29" s="28" customFormat="1" ht="12.75" customHeight="1">
      <c r="A65" s="23" t="s">
        <v>28</v>
      </c>
      <c r="B65" s="23" t="s">
        <v>423</v>
      </c>
      <c r="C65" s="24" t="s">
        <v>424</v>
      </c>
      <c r="D65" s="24" t="s">
        <v>425</v>
      </c>
      <c r="E65" s="24" t="s">
        <v>433</v>
      </c>
      <c r="F65" s="23" t="s">
        <v>434</v>
      </c>
      <c r="G65" s="26" t="s">
        <v>656</v>
      </c>
      <c r="H65" s="34" t="s">
        <v>428</v>
      </c>
      <c r="I65" s="23" t="s">
        <v>35</v>
      </c>
      <c r="J65" s="23" t="s">
        <v>36</v>
      </c>
      <c r="K65" s="24">
        <v>2018</v>
      </c>
      <c r="L65" s="24">
        <v>0.1</v>
      </c>
      <c r="M65" s="27">
        <v>0.35</v>
      </c>
      <c r="N65" s="27">
        <v>0.35</v>
      </c>
      <c r="O65" s="27">
        <v>100</v>
      </c>
      <c r="P65" s="33" t="s">
        <v>435</v>
      </c>
      <c r="Q65" s="33">
        <v>0.43</v>
      </c>
      <c r="R65" s="33">
        <v>0.56999999999999995</v>
      </c>
      <c r="S65" s="33">
        <v>132.55000000000001</v>
      </c>
      <c r="T65" s="28" t="s">
        <v>436</v>
      </c>
      <c r="U65" s="27">
        <v>0.51</v>
      </c>
      <c r="V65" s="27">
        <v>0.51</v>
      </c>
      <c r="W65" s="29">
        <v>100</v>
      </c>
      <c r="X65" s="28" t="s">
        <v>437</v>
      </c>
      <c r="Y65" s="27">
        <v>0.59</v>
      </c>
      <c r="Z65" s="27">
        <v>0.51</v>
      </c>
      <c r="AA65" s="27">
        <v>86.44</v>
      </c>
      <c r="AB65" s="28" t="s">
        <v>438</v>
      </c>
      <c r="AC65" s="28">
        <v>1</v>
      </c>
    </row>
    <row r="66" spans="1:29" s="28" customFormat="1" ht="12.75" customHeight="1">
      <c r="A66" s="23" t="s">
        <v>28</v>
      </c>
      <c r="B66" s="23" t="s">
        <v>423</v>
      </c>
      <c r="C66" s="24" t="s">
        <v>424</v>
      </c>
      <c r="D66" s="24" t="s">
        <v>425</v>
      </c>
      <c r="E66" s="24" t="s">
        <v>439</v>
      </c>
      <c r="F66" s="23" t="s">
        <v>440</v>
      </c>
      <c r="G66" s="26" t="s">
        <v>656</v>
      </c>
      <c r="H66" s="34" t="s">
        <v>428</v>
      </c>
      <c r="I66" s="35" t="s">
        <v>35</v>
      </c>
      <c r="J66" s="23" t="s">
        <v>36</v>
      </c>
      <c r="K66" s="24">
        <v>2018</v>
      </c>
      <c r="L66" s="24">
        <v>77</v>
      </c>
      <c r="M66" s="27">
        <v>89</v>
      </c>
      <c r="N66" s="27">
        <v>88.87</v>
      </c>
      <c r="O66" s="27">
        <v>99.85</v>
      </c>
      <c r="P66" s="33" t="s">
        <v>441</v>
      </c>
      <c r="Q66" s="33">
        <v>92</v>
      </c>
      <c r="R66" s="33">
        <v>100</v>
      </c>
      <c r="S66" s="33">
        <v>108.69</v>
      </c>
      <c r="T66" s="28" t="s">
        <v>442</v>
      </c>
      <c r="U66" s="27">
        <v>96</v>
      </c>
      <c r="V66" s="27">
        <v>94.53</v>
      </c>
      <c r="W66" s="29">
        <v>98.46</v>
      </c>
      <c r="X66" s="28" t="s">
        <v>443</v>
      </c>
      <c r="Y66" s="27">
        <v>100</v>
      </c>
      <c r="Z66" s="27">
        <v>34.979999999999997</v>
      </c>
      <c r="AA66" s="27">
        <v>34.979999999999997</v>
      </c>
      <c r="AB66" s="28" t="s">
        <v>444</v>
      </c>
      <c r="AC66" s="28">
        <v>1</v>
      </c>
    </row>
    <row r="67" spans="1:29" s="28" customFormat="1" ht="12.75" customHeight="1">
      <c r="A67" s="23" t="s">
        <v>28</v>
      </c>
      <c r="B67" s="23" t="s">
        <v>423</v>
      </c>
      <c r="C67" s="24" t="s">
        <v>424</v>
      </c>
      <c r="D67" s="36" t="s">
        <v>445</v>
      </c>
      <c r="E67" s="24" t="s">
        <v>446</v>
      </c>
      <c r="F67" s="23" t="s">
        <v>447</v>
      </c>
      <c r="G67" s="26" t="s">
        <v>656</v>
      </c>
      <c r="H67" s="23" t="s">
        <v>428</v>
      </c>
      <c r="I67" s="24" t="s">
        <v>35</v>
      </c>
      <c r="J67" s="23" t="s">
        <v>36</v>
      </c>
      <c r="K67" s="24">
        <v>2020</v>
      </c>
      <c r="L67" s="24">
        <v>20.350000000000001</v>
      </c>
      <c r="M67" s="27">
        <v>20.37</v>
      </c>
      <c r="N67" s="27">
        <v>20.55</v>
      </c>
      <c r="O67" s="27">
        <v>100.88</v>
      </c>
      <c r="P67" s="33" t="s">
        <v>448</v>
      </c>
      <c r="Q67" s="33">
        <v>20.420000000000002</v>
      </c>
      <c r="R67" s="33">
        <v>20.55</v>
      </c>
      <c r="S67" s="33">
        <v>100.63</v>
      </c>
      <c r="T67" s="28" t="s">
        <v>449</v>
      </c>
      <c r="U67" s="27">
        <v>20.45</v>
      </c>
      <c r="V67" s="27">
        <v>20.45</v>
      </c>
      <c r="W67" s="29">
        <v>100</v>
      </c>
      <c r="X67" s="28" t="s">
        <v>450</v>
      </c>
      <c r="Y67" s="27">
        <v>20.49</v>
      </c>
      <c r="Z67" s="27">
        <v>20.63</v>
      </c>
      <c r="AA67" s="27">
        <v>100.68</v>
      </c>
      <c r="AB67" s="28" t="s">
        <v>451</v>
      </c>
    </row>
    <row r="68" spans="1:29" s="28" customFormat="1" ht="12.75" customHeight="1">
      <c r="A68" s="23" t="s">
        <v>28</v>
      </c>
      <c r="B68" s="23" t="s">
        <v>423</v>
      </c>
      <c r="C68" s="24" t="s">
        <v>424</v>
      </c>
      <c r="D68" s="36" t="s">
        <v>445</v>
      </c>
      <c r="E68" s="24" t="s">
        <v>452</v>
      </c>
      <c r="F68" s="23" t="s">
        <v>453</v>
      </c>
      <c r="G68" s="26" t="s">
        <v>656</v>
      </c>
      <c r="H68" s="23" t="s">
        <v>428</v>
      </c>
      <c r="I68" s="35" t="s">
        <v>35</v>
      </c>
      <c r="J68" s="23" t="s">
        <v>36</v>
      </c>
      <c r="K68" s="24">
        <v>2020</v>
      </c>
      <c r="L68" s="24">
        <v>26.43</v>
      </c>
      <c r="M68" s="27">
        <v>27.27</v>
      </c>
      <c r="N68" s="27">
        <v>70.23</v>
      </c>
      <c r="O68" s="27">
        <v>257.52999999999997</v>
      </c>
      <c r="P68" s="33" t="s">
        <v>454</v>
      </c>
      <c r="Q68" s="33">
        <v>40</v>
      </c>
      <c r="R68" s="33">
        <v>40</v>
      </c>
      <c r="S68" s="33">
        <v>100</v>
      </c>
      <c r="T68" s="28" t="s">
        <v>455</v>
      </c>
      <c r="U68" s="27">
        <v>40</v>
      </c>
      <c r="V68" s="27">
        <v>40</v>
      </c>
      <c r="W68" s="29">
        <v>100</v>
      </c>
      <c r="X68" s="28" t="s">
        <v>456</v>
      </c>
      <c r="Y68" s="27">
        <v>52</v>
      </c>
      <c r="Z68" s="27">
        <v>8</v>
      </c>
      <c r="AA68" s="27">
        <v>15.38</v>
      </c>
      <c r="AB68" s="28" t="s">
        <v>457</v>
      </c>
      <c r="AC68" s="28">
        <v>1</v>
      </c>
    </row>
    <row r="69" spans="1:29" s="28" customFormat="1" ht="12.75" customHeight="1">
      <c r="A69" s="23" t="s">
        <v>28</v>
      </c>
      <c r="B69" s="23" t="s">
        <v>423</v>
      </c>
      <c r="C69" s="24" t="s">
        <v>424</v>
      </c>
      <c r="D69" s="24" t="s">
        <v>445</v>
      </c>
      <c r="E69" s="24" t="s">
        <v>458</v>
      </c>
      <c r="F69" s="23" t="s">
        <v>459</v>
      </c>
      <c r="G69" s="26" t="s">
        <v>656</v>
      </c>
      <c r="H69" s="24" t="s">
        <v>428</v>
      </c>
      <c r="I69" s="24" t="s">
        <v>35</v>
      </c>
      <c r="J69" s="24" t="s">
        <v>36</v>
      </c>
      <c r="K69" s="24">
        <v>2020</v>
      </c>
      <c r="L69" s="24">
        <v>13.25</v>
      </c>
      <c r="M69" s="27">
        <v>13.28</v>
      </c>
      <c r="N69" s="27">
        <v>12.91</v>
      </c>
      <c r="O69" s="27">
        <v>97.21</v>
      </c>
      <c r="P69" s="33" t="s">
        <v>460</v>
      </c>
      <c r="Q69" s="33">
        <v>13.32</v>
      </c>
      <c r="R69" s="33">
        <v>13.31</v>
      </c>
      <c r="S69" s="33">
        <v>99.92</v>
      </c>
      <c r="T69" s="28" t="s">
        <v>461</v>
      </c>
      <c r="U69" s="27">
        <v>13.35</v>
      </c>
      <c r="V69" s="27">
        <v>20.45</v>
      </c>
      <c r="W69" s="29">
        <v>153.18</v>
      </c>
      <c r="X69" s="28" t="s">
        <v>462</v>
      </c>
      <c r="Y69" s="27">
        <v>13.38</v>
      </c>
      <c r="Z69" s="27">
        <v>13.38</v>
      </c>
      <c r="AA69" s="27">
        <v>100</v>
      </c>
      <c r="AB69" s="28" t="s">
        <v>463</v>
      </c>
    </row>
    <row r="70" spans="1:29" s="28" customFormat="1" ht="12.75" customHeight="1">
      <c r="A70" s="23" t="s">
        <v>28</v>
      </c>
      <c r="B70" s="23" t="s">
        <v>423</v>
      </c>
      <c r="C70" s="24" t="s">
        <v>424</v>
      </c>
      <c r="D70" s="24" t="s">
        <v>445</v>
      </c>
      <c r="E70" s="24" t="s">
        <v>464</v>
      </c>
      <c r="F70" s="23" t="s">
        <v>465</v>
      </c>
      <c r="G70" s="26" t="s">
        <v>656</v>
      </c>
      <c r="H70" s="24" t="s">
        <v>466</v>
      </c>
      <c r="I70" s="23" t="s">
        <v>35</v>
      </c>
      <c r="J70" s="23" t="s">
        <v>36</v>
      </c>
      <c r="K70" s="24">
        <v>2020</v>
      </c>
      <c r="L70" s="24">
        <v>0</v>
      </c>
      <c r="M70" s="27">
        <v>5.01</v>
      </c>
      <c r="N70" s="27">
        <v>5.03</v>
      </c>
      <c r="O70" s="27">
        <v>100.39</v>
      </c>
      <c r="P70" s="33" t="s">
        <v>467</v>
      </c>
      <c r="Q70" s="33">
        <v>10.01</v>
      </c>
      <c r="R70" s="33">
        <v>9.7100000000000009</v>
      </c>
      <c r="S70" s="33">
        <v>97</v>
      </c>
      <c r="T70" s="28" t="s">
        <v>468</v>
      </c>
      <c r="U70" s="27">
        <v>15.12</v>
      </c>
      <c r="V70" s="27">
        <v>-0.75</v>
      </c>
      <c r="W70" s="29">
        <v>-4.96</v>
      </c>
      <c r="X70" s="28" t="s">
        <v>469</v>
      </c>
      <c r="Y70" s="27">
        <v>20.16</v>
      </c>
      <c r="Z70" s="27">
        <v>-31.23</v>
      </c>
      <c r="AA70" s="27">
        <v>-154.91</v>
      </c>
      <c r="AB70" s="28" t="s">
        <v>470</v>
      </c>
    </row>
    <row r="71" spans="1:29" s="28" customFormat="1" ht="12.75" customHeight="1">
      <c r="A71" s="23" t="s">
        <v>28</v>
      </c>
      <c r="B71" s="23" t="s">
        <v>423</v>
      </c>
      <c r="C71" s="24" t="s">
        <v>424</v>
      </c>
      <c r="D71" s="24" t="s">
        <v>471</v>
      </c>
      <c r="E71" s="24" t="s">
        <v>472</v>
      </c>
      <c r="F71" s="23" t="s">
        <v>473</v>
      </c>
      <c r="G71" s="26" t="s">
        <v>657</v>
      </c>
      <c r="H71" s="24" t="s">
        <v>428</v>
      </c>
      <c r="I71" s="24" t="s">
        <v>35</v>
      </c>
      <c r="J71" s="24" t="s">
        <v>36</v>
      </c>
      <c r="K71" s="24">
        <v>2021</v>
      </c>
      <c r="L71" s="24">
        <v>41.21</v>
      </c>
      <c r="M71" s="27">
        <v>41</v>
      </c>
      <c r="N71" s="27">
        <v>57.21</v>
      </c>
      <c r="O71" s="27">
        <v>139.53</v>
      </c>
      <c r="P71" s="33" t="s">
        <v>474</v>
      </c>
      <c r="Q71" s="33">
        <v>82</v>
      </c>
      <c r="R71" s="33">
        <v>78.459999999999994</v>
      </c>
      <c r="S71" s="33">
        <v>95.68</v>
      </c>
      <c r="T71" s="28" t="s">
        <v>475</v>
      </c>
      <c r="U71" s="27">
        <v>160</v>
      </c>
      <c r="V71" s="27">
        <v>83.56</v>
      </c>
      <c r="W71" s="29">
        <v>52.22</v>
      </c>
      <c r="X71" s="28" t="s">
        <v>476</v>
      </c>
      <c r="Y71" s="27">
        <v>261</v>
      </c>
      <c r="Z71" s="27">
        <v>169.74</v>
      </c>
      <c r="AA71" s="27">
        <v>65.03</v>
      </c>
      <c r="AB71" s="28" t="s">
        <v>477</v>
      </c>
    </row>
    <row r="72" spans="1:29" s="28" customFormat="1" ht="12.75" customHeight="1">
      <c r="A72" s="23" t="s">
        <v>28</v>
      </c>
      <c r="B72" s="23" t="s">
        <v>423</v>
      </c>
      <c r="C72" s="24" t="s">
        <v>424</v>
      </c>
      <c r="D72" s="24" t="s">
        <v>471</v>
      </c>
      <c r="E72" s="24" t="s">
        <v>478</v>
      </c>
      <c r="F72" s="23" t="s">
        <v>479</v>
      </c>
      <c r="G72" s="26" t="s">
        <v>657</v>
      </c>
      <c r="H72" s="24" t="s">
        <v>428</v>
      </c>
      <c r="I72" s="24" t="s">
        <v>35</v>
      </c>
      <c r="J72" s="24" t="s">
        <v>36</v>
      </c>
      <c r="K72" s="24">
        <v>2018</v>
      </c>
      <c r="L72" s="24">
        <v>4081</v>
      </c>
      <c r="M72" s="27">
        <v>19089</v>
      </c>
      <c r="N72" s="27">
        <v>11677.75</v>
      </c>
      <c r="O72" s="27">
        <v>61.17</v>
      </c>
      <c r="P72" s="33" t="s">
        <v>480</v>
      </c>
      <c r="Q72" s="33">
        <v>29044</v>
      </c>
      <c r="R72" s="33">
        <v>24929.77</v>
      </c>
      <c r="S72" s="33">
        <v>85.83</v>
      </c>
      <c r="T72" s="28" t="s">
        <v>481</v>
      </c>
      <c r="U72" s="27">
        <v>41496</v>
      </c>
      <c r="V72" s="27">
        <v>31636</v>
      </c>
      <c r="W72" s="29">
        <v>76.23</v>
      </c>
      <c r="X72" s="28" t="s">
        <v>482</v>
      </c>
      <c r="Y72" s="27">
        <v>58322</v>
      </c>
      <c r="Z72" s="27">
        <v>31636</v>
      </c>
      <c r="AA72" s="27">
        <v>54.24</v>
      </c>
      <c r="AB72" s="28" t="s">
        <v>483</v>
      </c>
      <c r="AC72" s="28">
        <v>1</v>
      </c>
    </row>
    <row r="73" spans="1:29" s="28" customFormat="1" ht="12.75" customHeight="1">
      <c r="A73" s="23" t="s">
        <v>28</v>
      </c>
      <c r="B73" s="23" t="s">
        <v>423</v>
      </c>
      <c r="C73" s="24" t="s">
        <v>424</v>
      </c>
      <c r="D73" s="24" t="s">
        <v>484</v>
      </c>
      <c r="E73" s="24" t="s">
        <v>485</v>
      </c>
      <c r="F73" s="23" t="s">
        <v>486</v>
      </c>
      <c r="G73" s="26" t="s">
        <v>655</v>
      </c>
      <c r="H73" s="24" t="s">
        <v>428</v>
      </c>
      <c r="I73" s="24" t="s">
        <v>35</v>
      </c>
      <c r="J73" s="24" t="s">
        <v>36</v>
      </c>
      <c r="K73" s="24">
        <v>2018</v>
      </c>
      <c r="L73" s="24">
        <v>27.05</v>
      </c>
      <c r="M73" s="27">
        <v>27.02</v>
      </c>
      <c r="N73" s="27">
        <v>26.7</v>
      </c>
      <c r="O73" s="27">
        <v>98.81</v>
      </c>
      <c r="P73" s="33" t="s">
        <v>487</v>
      </c>
      <c r="Q73" s="33">
        <v>27.01</v>
      </c>
      <c r="R73" s="33">
        <v>27.04</v>
      </c>
      <c r="S73" s="33">
        <v>100.11</v>
      </c>
      <c r="T73" s="28" t="s">
        <v>488</v>
      </c>
      <c r="U73" s="27">
        <v>27</v>
      </c>
      <c r="V73" s="27">
        <v>27.03</v>
      </c>
      <c r="W73" s="29">
        <v>100.11</v>
      </c>
      <c r="X73" s="28" t="s">
        <v>489</v>
      </c>
      <c r="Y73" s="27">
        <v>27</v>
      </c>
      <c r="Z73" s="27">
        <v>27.03</v>
      </c>
      <c r="AA73" s="27">
        <v>100.11</v>
      </c>
      <c r="AB73" s="28" t="s">
        <v>490</v>
      </c>
    </row>
    <row r="74" spans="1:29" s="28" customFormat="1" ht="12.75" customHeight="1">
      <c r="A74" s="23" t="s">
        <v>28</v>
      </c>
      <c r="B74" s="23" t="s">
        <v>423</v>
      </c>
      <c r="C74" s="24" t="s">
        <v>424</v>
      </c>
      <c r="D74" s="24" t="s">
        <v>484</v>
      </c>
      <c r="E74" s="24" t="s">
        <v>491</v>
      </c>
      <c r="F74" s="23" t="s">
        <v>492</v>
      </c>
      <c r="G74" s="26" t="s">
        <v>655</v>
      </c>
      <c r="H74" s="23" t="s">
        <v>428</v>
      </c>
      <c r="I74" s="23" t="s">
        <v>35</v>
      </c>
      <c r="J74" s="24" t="s">
        <v>36</v>
      </c>
      <c r="K74" s="24">
        <v>2020</v>
      </c>
      <c r="L74" s="24">
        <v>146.51</v>
      </c>
      <c r="M74" s="27">
        <v>148.56</v>
      </c>
      <c r="N74" s="27">
        <v>148.38999999999999</v>
      </c>
      <c r="O74" s="27">
        <v>99.88</v>
      </c>
      <c r="P74" s="33" t="s">
        <v>441</v>
      </c>
      <c r="Q74" s="33">
        <v>150.63999999999999</v>
      </c>
      <c r="R74" s="33">
        <v>146.5</v>
      </c>
      <c r="S74" s="33">
        <v>97.25</v>
      </c>
      <c r="T74" s="28" t="s">
        <v>493</v>
      </c>
      <c r="U74" s="27">
        <v>152.75</v>
      </c>
      <c r="V74" s="27">
        <v>146.81</v>
      </c>
      <c r="W74" s="29">
        <v>96.11</v>
      </c>
      <c r="X74" s="28" t="s">
        <v>494</v>
      </c>
      <c r="Y74" s="27">
        <v>154.88</v>
      </c>
      <c r="Z74" s="27">
        <v>152.66999999999999</v>
      </c>
      <c r="AA74" s="27">
        <v>98.57</v>
      </c>
      <c r="AB74" s="28" t="s">
        <v>495</v>
      </c>
    </row>
    <row r="75" spans="1:29" s="28" customFormat="1" ht="12.75" customHeight="1">
      <c r="A75" s="23" t="s">
        <v>28</v>
      </c>
      <c r="B75" s="23" t="s">
        <v>423</v>
      </c>
      <c r="C75" s="24" t="s">
        <v>424</v>
      </c>
      <c r="D75" s="24" t="s">
        <v>484</v>
      </c>
      <c r="E75" s="24" t="s">
        <v>496</v>
      </c>
      <c r="F75" s="23" t="s">
        <v>497</v>
      </c>
      <c r="G75" s="26" t="s">
        <v>655</v>
      </c>
      <c r="H75" s="24" t="s">
        <v>466</v>
      </c>
      <c r="I75" s="24" t="s">
        <v>35</v>
      </c>
      <c r="J75" s="24" t="s">
        <v>36</v>
      </c>
      <c r="K75" s="24">
        <v>2019</v>
      </c>
      <c r="L75" s="24">
        <v>62.39</v>
      </c>
      <c r="M75" s="27">
        <v>66.599999999999994</v>
      </c>
      <c r="N75" s="27">
        <v>66.599999999999994</v>
      </c>
      <c r="O75" s="27">
        <v>100</v>
      </c>
      <c r="P75" s="33" t="s">
        <v>498</v>
      </c>
      <c r="Q75" s="33">
        <v>68.27</v>
      </c>
      <c r="R75" s="33">
        <v>76.849999999999994</v>
      </c>
      <c r="S75" s="33">
        <v>112.56</v>
      </c>
      <c r="T75" s="28" t="s">
        <v>499</v>
      </c>
      <c r="U75" s="27">
        <v>69.98</v>
      </c>
      <c r="V75" s="27">
        <v>78.52</v>
      </c>
      <c r="W75" s="29">
        <v>112.2</v>
      </c>
      <c r="X75" s="28" t="s">
        <v>500</v>
      </c>
      <c r="Y75" s="27">
        <v>70</v>
      </c>
      <c r="Z75" s="27">
        <v>80.12</v>
      </c>
      <c r="AA75" s="27">
        <v>114.45</v>
      </c>
      <c r="AB75" s="28" t="s">
        <v>501</v>
      </c>
    </row>
    <row r="76" spans="1:29" s="28" customFormat="1" ht="12.75" customHeight="1">
      <c r="A76" s="23" t="s">
        <v>28</v>
      </c>
      <c r="B76" s="23" t="s">
        <v>423</v>
      </c>
      <c r="C76" s="24" t="s">
        <v>424</v>
      </c>
      <c r="D76" s="24" t="s">
        <v>502</v>
      </c>
      <c r="E76" s="24" t="s">
        <v>503</v>
      </c>
      <c r="F76" s="23" t="s">
        <v>504</v>
      </c>
      <c r="G76" s="26" t="s">
        <v>655</v>
      </c>
      <c r="H76" s="23" t="s">
        <v>505</v>
      </c>
      <c r="I76" s="23" t="s">
        <v>35</v>
      </c>
      <c r="J76" s="24" t="s">
        <v>36</v>
      </c>
      <c r="K76" s="24">
        <v>2018</v>
      </c>
      <c r="L76" s="24">
        <v>88</v>
      </c>
      <c r="M76" s="27">
        <v>90</v>
      </c>
      <c r="N76" s="27">
        <v>90</v>
      </c>
      <c r="O76" s="27">
        <v>100</v>
      </c>
      <c r="P76" s="33" t="s">
        <v>506</v>
      </c>
      <c r="Q76" s="33">
        <v>90</v>
      </c>
      <c r="R76" s="33">
        <v>88.5</v>
      </c>
      <c r="S76" s="33">
        <v>98.33</v>
      </c>
      <c r="T76" s="28" t="s">
        <v>507</v>
      </c>
      <c r="U76" s="27">
        <v>90</v>
      </c>
      <c r="V76" s="27">
        <v>88.6</v>
      </c>
      <c r="W76" s="29">
        <v>98.44</v>
      </c>
      <c r="X76" s="28" t="s">
        <v>508</v>
      </c>
      <c r="Y76" s="27">
        <v>90</v>
      </c>
      <c r="Z76" s="27">
        <v>88.09</v>
      </c>
      <c r="AA76" s="27">
        <v>97.87</v>
      </c>
      <c r="AB76" s="28" t="s">
        <v>509</v>
      </c>
    </row>
    <row r="77" spans="1:29" s="28" customFormat="1" ht="12.75" customHeight="1">
      <c r="A77" s="23" t="s">
        <v>28</v>
      </c>
      <c r="B77" s="23" t="s">
        <v>423</v>
      </c>
      <c r="C77" s="24" t="s">
        <v>424</v>
      </c>
      <c r="D77" s="24" t="s">
        <v>502</v>
      </c>
      <c r="E77" s="24" t="s">
        <v>510</v>
      </c>
      <c r="F77" s="23" t="s">
        <v>511</v>
      </c>
      <c r="G77" s="26" t="s">
        <v>655</v>
      </c>
      <c r="H77" s="23" t="s">
        <v>505</v>
      </c>
      <c r="I77" s="23" t="s">
        <v>35</v>
      </c>
      <c r="J77" s="24" t="s">
        <v>36</v>
      </c>
      <c r="K77" s="24">
        <v>2020</v>
      </c>
      <c r="L77" s="24">
        <v>9.99</v>
      </c>
      <c r="M77" s="27">
        <v>9.99</v>
      </c>
      <c r="N77" s="27">
        <v>9.99</v>
      </c>
      <c r="O77" s="27">
        <v>100</v>
      </c>
      <c r="P77" s="33" t="s">
        <v>512</v>
      </c>
      <c r="Q77" s="33">
        <v>12.26</v>
      </c>
      <c r="R77" s="33">
        <v>12.49</v>
      </c>
      <c r="S77" s="33">
        <v>101.87</v>
      </c>
      <c r="T77" s="28" t="s">
        <v>513</v>
      </c>
      <c r="U77" s="27">
        <v>13.49</v>
      </c>
      <c r="V77" s="27">
        <v>16.190000000000001</v>
      </c>
      <c r="W77" s="29">
        <v>120.01</v>
      </c>
      <c r="X77" s="28" t="s">
        <v>514</v>
      </c>
      <c r="Y77" s="27">
        <v>15.36</v>
      </c>
      <c r="Z77" s="27">
        <v>16.2</v>
      </c>
      <c r="AA77" s="27">
        <v>105.46</v>
      </c>
      <c r="AB77" s="28" t="s">
        <v>515</v>
      </c>
    </row>
    <row r="78" spans="1:29" s="28" customFormat="1" ht="12.75" customHeight="1">
      <c r="A78" s="23" t="s">
        <v>28</v>
      </c>
      <c r="B78" s="23" t="s">
        <v>423</v>
      </c>
      <c r="C78" s="24" t="s">
        <v>424</v>
      </c>
      <c r="D78" s="24" t="s">
        <v>502</v>
      </c>
      <c r="E78" s="24" t="s">
        <v>516</v>
      </c>
      <c r="F78" s="23" t="s">
        <v>517</v>
      </c>
      <c r="G78" s="26" t="s">
        <v>655</v>
      </c>
      <c r="H78" s="24" t="s">
        <v>505</v>
      </c>
      <c r="I78" s="23" t="s">
        <v>35</v>
      </c>
      <c r="J78" s="24" t="s">
        <v>36</v>
      </c>
      <c r="K78" s="24">
        <v>2018</v>
      </c>
      <c r="L78" s="24">
        <v>10.87</v>
      </c>
      <c r="M78" s="27">
        <v>15.21</v>
      </c>
      <c r="N78" s="27">
        <v>15.21</v>
      </c>
      <c r="O78" s="27">
        <v>100</v>
      </c>
      <c r="P78" s="33" t="s">
        <v>518</v>
      </c>
      <c r="Q78" s="33">
        <v>17.39</v>
      </c>
      <c r="R78" s="33">
        <v>17.39</v>
      </c>
      <c r="S78" s="33">
        <v>100</v>
      </c>
      <c r="T78" s="28" t="s">
        <v>519</v>
      </c>
      <c r="U78" s="27">
        <v>19.57</v>
      </c>
      <c r="V78" s="27">
        <v>32.6</v>
      </c>
      <c r="W78" s="29">
        <v>166.58</v>
      </c>
      <c r="X78" s="28" t="s">
        <v>520</v>
      </c>
      <c r="Y78" s="27">
        <v>21.74</v>
      </c>
      <c r="Z78" s="27">
        <v>32.6</v>
      </c>
      <c r="AA78" s="27">
        <v>149.94999999999999</v>
      </c>
      <c r="AB78" s="28" t="s">
        <v>521</v>
      </c>
    </row>
    <row r="79" spans="1:29" s="28" customFormat="1" ht="12.75" customHeight="1">
      <c r="A79" s="23" t="s">
        <v>28</v>
      </c>
      <c r="B79" s="23" t="s">
        <v>423</v>
      </c>
      <c r="C79" s="24" t="s">
        <v>424</v>
      </c>
      <c r="D79" s="24" t="s">
        <v>522</v>
      </c>
      <c r="E79" s="24" t="s">
        <v>523</v>
      </c>
      <c r="F79" s="23" t="s">
        <v>524</v>
      </c>
      <c r="G79" s="26" t="s">
        <v>650</v>
      </c>
      <c r="H79" s="23" t="s">
        <v>525</v>
      </c>
      <c r="I79" s="23" t="s">
        <v>35</v>
      </c>
      <c r="J79" s="24" t="s">
        <v>36</v>
      </c>
      <c r="K79" s="24">
        <v>2020</v>
      </c>
      <c r="L79" s="24">
        <v>2.57</v>
      </c>
      <c r="M79" s="27">
        <v>2</v>
      </c>
      <c r="N79" s="27">
        <v>2.56</v>
      </c>
      <c r="O79" s="27">
        <v>128</v>
      </c>
      <c r="P79" s="33" t="s">
        <v>526</v>
      </c>
      <c r="Q79" s="33">
        <v>2</v>
      </c>
      <c r="R79" s="33">
        <v>2.76</v>
      </c>
      <c r="S79" s="33">
        <v>138</v>
      </c>
      <c r="T79" s="28" t="s">
        <v>527</v>
      </c>
      <c r="U79" s="27">
        <v>2</v>
      </c>
      <c r="V79" s="27">
        <v>1.71</v>
      </c>
      <c r="W79" s="29">
        <v>85.5</v>
      </c>
      <c r="X79" s="28" t="s">
        <v>528</v>
      </c>
      <c r="Y79" s="27">
        <v>2</v>
      </c>
      <c r="Z79" s="27">
        <v>3.07</v>
      </c>
      <c r="AA79" s="27">
        <v>153.5</v>
      </c>
      <c r="AB79" s="28" t="s">
        <v>529</v>
      </c>
      <c r="AC79" s="28">
        <v>1</v>
      </c>
    </row>
    <row r="80" spans="1:29" s="28" customFormat="1" ht="12.75" customHeight="1">
      <c r="A80" s="23" t="s">
        <v>28</v>
      </c>
      <c r="B80" s="23" t="s">
        <v>423</v>
      </c>
      <c r="C80" s="24" t="s">
        <v>424</v>
      </c>
      <c r="D80" s="24" t="s">
        <v>522</v>
      </c>
      <c r="E80" s="24" t="s">
        <v>530</v>
      </c>
      <c r="F80" s="23" t="s">
        <v>531</v>
      </c>
      <c r="G80" s="26" t="s">
        <v>650</v>
      </c>
      <c r="H80" s="24" t="s">
        <v>525</v>
      </c>
      <c r="I80" s="24" t="s">
        <v>35</v>
      </c>
      <c r="J80" s="24" t="s">
        <v>36</v>
      </c>
      <c r="K80" s="24">
        <v>2020</v>
      </c>
      <c r="L80" s="24">
        <v>4.49</v>
      </c>
      <c r="M80" s="27">
        <v>1.1499999999999999</v>
      </c>
      <c r="N80" s="27">
        <v>4.4800000000000004</v>
      </c>
      <c r="O80" s="27">
        <v>389.56</v>
      </c>
      <c r="P80" s="33" t="s">
        <v>526</v>
      </c>
      <c r="Q80" s="33">
        <v>1.1499999999999999</v>
      </c>
      <c r="R80" s="33">
        <v>3.02</v>
      </c>
      <c r="S80" s="33">
        <v>262.60000000000002</v>
      </c>
      <c r="T80" s="28" t="s">
        <v>532</v>
      </c>
      <c r="U80" s="27">
        <v>1.1499999999999999</v>
      </c>
      <c r="V80" s="27">
        <v>2.56</v>
      </c>
      <c r="W80" s="29">
        <v>222.6</v>
      </c>
      <c r="X80" s="28" t="s">
        <v>533</v>
      </c>
      <c r="Y80" s="27">
        <v>1.1499999999999999</v>
      </c>
      <c r="Z80" s="27">
        <v>1.29</v>
      </c>
      <c r="AA80" s="27">
        <v>112.17</v>
      </c>
      <c r="AB80" s="28" t="s">
        <v>534</v>
      </c>
    </row>
    <row r="81" spans="1:29" s="28" customFormat="1" ht="12.75" customHeight="1">
      <c r="A81" s="23" t="s">
        <v>28</v>
      </c>
      <c r="B81" s="23" t="s">
        <v>423</v>
      </c>
      <c r="C81" s="24" t="s">
        <v>424</v>
      </c>
      <c r="D81" s="24" t="s">
        <v>522</v>
      </c>
      <c r="E81" s="24" t="s">
        <v>535</v>
      </c>
      <c r="F81" s="23" t="s">
        <v>536</v>
      </c>
      <c r="G81" s="26" t="s">
        <v>650</v>
      </c>
      <c r="H81" s="24" t="s">
        <v>525</v>
      </c>
      <c r="I81" s="24" t="s">
        <v>43</v>
      </c>
      <c r="J81" s="24" t="s">
        <v>36</v>
      </c>
      <c r="K81" s="24">
        <v>2019</v>
      </c>
      <c r="L81" s="24">
        <v>0.71</v>
      </c>
      <c r="M81" s="27">
        <v>0.67</v>
      </c>
      <c r="N81" s="27">
        <v>0.68</v>
      </c>
      <c r="O81" s="27">
        <v>98.51</v>
      </c>
      <c r="P81" s="33" t="s">
        <v>537</v>
      </c>
      <c r="Q81" s="33">
        <v>0.67</v>
      </c>
      <c r="R81" s="33">
        <v>0.7</v>
      </c>
      <c r="S81" s="33">
        <v>95.53</v>
      </c>
      <c r="T81" s="28" t="s">
        <v>538</v>
      </c>
      <c r="U81" s="27">
        <v>0.67</v>
      </c>
      <c r="V81" s="27">
        <v>0.66</v>
      </c>
      <c r="W81" s="29">
        <v>101.49</v>
      </c>
      <c r="X81" s="28" t="s">
        <v>539</v>
      </c>
      <c r="Y81" s="27">
        <v>0.67</v>
      </c>
      <c r="Z81" s="27">
        <v>0.66</v>
      </c>
      <c r="AA81" s="27">
        <v>101.49</v>
      </c>
      <c r="AB81" s="28" t="s">
        <v>540</v>
      </c>
    </row>
    <row r="82" spans="1:29" s="28" customFormat="1" ht="12.75" customHeight="1">
      <c r="A82" s="23" t="s">
        <v>28</v>
      </c>
      <c r="B82" s="23" t="s">
        <v>423</v>
      </c>
      <c r="C82" s="24" t="s">
        <v>424</v>
      </c>
      <c r="D82" s="24" t="s">
        <v>522</v>
      </c>
      <c r="E82" s="24" t="s">
        <v>541</v>
      </c>
      <c r="F82" s="23" t="s">
        <v>542</v>
      </c>
      <c r="G82" s="26" t="s">
        <v>650</v>
      </c>
      <c r="H82" s="24" t="s">
        <v>373</v>
      </c>
      <c r="I82" s="24" t="s">
        <v>35</v>
      </c>
      <c r="J82" s="24" t="s">
        <v>36</v>
      </c>
      <c r="K82" s="24">
        <v>2018</v>
      </c>
      <c r="L82" s="24">
        <v>18.11</v>
      </c>
      <c r="M82" s="27">
        <v>20.64</v>
      </c>
      <c r="N82" s="27">
        <v>20.48</v>
      </c>
      <c r="O82" s="27">
        <v>99.22</v>
      </c>
      <c r="P82" s="33" t="s">
        <v>543</v>
      </c>
      <c r="Q82" s="33">
        <v>21.07</v>
      </c>
      <c r="R82" s="33">
        <v>20.84</v>
      </c>
      <c r="S82" s="33">
        <v>98.9</v>
      </c>
      <c r="T82" s="28" t="s">
        <v>544</v>
      </c>
      <c r="U82" s="27">
        <v>21.51</v>
      </c>
      <c r="V82" s="27">
        <v>21.34</v>
      </c>
      <c r="W82" s="29">
        <v>99.2</v>
      </c>
      <c r="X82" s="28" t="s">
        <v>545</v>
      </c>
      <c r="Y82" s="27">
        <v>21.95</v>
      </c>
      <c r="Z82" s="27">
        <v>21.49</v>
      </c>
      <c r="AA82" s="27">
        <v>97.9</v>
      </c>
      <c r="AB82" s="28" t="s">
        <v>546</v>
      </c>
    </row>
    <row r="83" spans="1:29" s="28" customFormat="1" ht="12.75" customHeight="1">
      <c r="A83" s="23" t="s">
        <v>28</v>
      </c>
      <c r="B83" s="23" t="s">
        <v>547</v>
      </c>
      <c r="C83" s="24" t="s">
        <v>548</v>
      </c>
      <c r="D83" s="24" t="s">
        <v>549</v>
      </c>
      <c r="E83" s="24" t="s">
        <v>550</v>
      </c>
      <c r="F83" s="23" t="s">
        <v>551</v>
      </c>
      <c r="G83" s="26" t="s">
        <v>658</v>
      </c>
      <c r="H83" s="24" t="s">
        <v>552</v>
      </c>
      <c r="I83" s="24" t="s">
        <v>43</v>
      </c>
      <c r="J83" s="24" t="s">
        <v>36</v>
      </c>
      <c r="K83" s="24">
        <v>2019</v>
      </c>
      <c r="L83" s="24">
        <v>34593.07</v>
      </c>
      <c r="M83" s="27">
        <v>26850</v>
      </c>
      <c r="N83" s="27">
        <v>24185.42</v>
      </c>
      <c r="O83" s="27">
        <v>109.92</v>
      </c>
      <c r="P83" s="33" t="s">
        <v>553</v>
      </c>
      <c r="Q83" s="33">
        <v>26850</v>
      </c>
      <c r="R83" s="33">
        <v>24185.42</v>
      </c>
      <c r="S83" s="33">
        <v>109.92</v>
      </c>
      <c r="T83" s="28" t="s">
        <v>554</v>
      </c>
      <c r="U83" s="27">
        <v>17259</v>
      </c>
      <c r="V83" s="27">
        <v>24185.42</v>
      </c>
      <c r="W83" s="29">
        <v>59.87</v>
      </c>
      <c r="X83" s="28" t="s">
        <v>555</v>
      </c>
      <c r="Y83" s="27">
        <v>17259</v>
      </c>
      <c r="Z83" s="27">
        <v>27642.1</v>
      </c>
      <c r="AA83" s="27">
        <v>39.840000000000003</v>
      </c>
      <c r="AB83" s="28" t="s">
        <v>556</v>
      </c>
    </row>
    <row r="84" spans="1:29" s="28" customFormat="1" ht="12.75" customHeight="1">
      <c r="A84" s="23" t="s">
        <v>28</v>
      </c>
      <c r="B84" s="23" t="s">
        <v>547</v>
      </c>
      <c r="C84" s="24" t="s">
        <v>548</v>
      </c>
      <c r="D84" s="24" t="s">
        <v>549</v>
      </c>
      <c r="E84" s="24" t="s">
        <v>557</v>
      </c>
      <c r="F84" s="23" t="s">
        <v>558</v>
      </c>
      <c r="G84" s="26" t="s">
        <v>658</v>
      </c>
      <c r="H84" s="24" t="s">
        <v>552</v>
      </c>
      <c r="I84" s="24" t="s">
        <v>43</v>
      </c>
      <c r="J84" s="24" t="s">
        <v>36</v>
      </c>
      <c r="K84" s="24">
        <v>2019</v>
      </c>
      <c r="L84" s="24">
        <v>5</v>
      </c>
      <c r="M84" s="27">
        <v>5</v>
      </c>
      <c r="N84" s="27">
        <v>8</v>
      </c>
      <c r="O84" s="27">
        <v>40</v>
      </c>
      <c r="P84" s="28" t="s">
        <v>559</v>
      </c>
      <c r="Q84" s="27">
        <v>5</v>
      </c>
      <c r="R84" s="27">
        <v>8</v>
      </c>
      <c r="S84" s="27">
        <v>40</v>
      </c>
      <c r="T84" s="28" t="s">
        <v>554</v>
      </c>
      <c r="U84" s="27">
        <v>5</v>
      </c>
      <c r="V84" s="27">
        <v>5</v>
      </c>
      <c r="W84" s="29">
        <v>100</v>
      </c>
      <c r="X84" s="28" t="s">
        <v>560</v>
      </c>
      <c r="Y84" s="27">
        <v>5</v>
      </c>
      <c r="Z84" s="27">
        <v>13</v>
      </c>
      <c r="AA84" s="27">
        <v>-60</v>
      </c>
      <c r="AB84" s="28" t="s">
        <v>556</v>
      </c>
      <c r="AC84" s="28">
        <v>1</v>
      </c>
    </row>
    <row r="85" spans="1:29" s="28" customFormat="1" ht="12.75" customHeight="1">
      <c r="A85" s="23" t="s">
        <v>28</v>
      </c>
      <c r="B85" s="23" t="s">
        <v>547</v>
      </c>
      <c r="C85" s="24" t="s">
        <v>548</v>
      </c>
      <c r="D85" s="24" t="s">
        <v>561</v>
      </c>
      <c r="E85" s="24" t="s">
        <v>562</v>
      </c>
      <c r="F85" s="23" t="s">
        <v>563</v>
      </c>
      <c r="G85" s="26" t="s">
        <v>658</v>
      </c>
      <c r="H85" s="24" t="s">
        <v>564</v>
      </c>
      <c r="I85" s="24" t="s">
        <v>35</v>
      </c>
      <c r="J85" s="24" t="s">
        <v>36</v>
      </c>
      <c r="K85" s="24">
        <v>2020</v>
      </c>
      <c r="L85" s="24">
        <v>50</v>
      </c>
      <c r="M85" s="27">
        <v>55</v>
      </c>
      <c r="N85" s="27">
        <v>93.88</v>
      </c>
      <c r="O85" s="27">
        <v>170.69</v>
      </c>
      <c r="P85" s="28" t="s">
        <v>565</v>
      </c>
      <c r="Q85" s="27">
        <v>65</v>
      </c>
      <c r="R85" s="27">
        <v>100</v>
      </c>
      <c r="S85" s="27">
        <v>153.84</v>
      </c>
      <c r="T85" s="28" t="s">
        <v>566</v>
      </c>
      <c r="U85" s="27">
        <v>70</v>
      </c>
      <c r="V85" s="27">
        <v>85.71</v>
      </c>
      <c r="W85" s="29">
        <v>122.44</v>
      </c>
      <c r="X85" s="28" t="s">
        <v>567</v>
      </c>
      <c r="Y85" s="27">
        <v>80</v>
      </c>
      <c r="Z85" s="27">
        <v>85.71</v>
      </c>
      <c r="AA85" s="27">
        <v>107.13</v>
      </c>
      <c r="AB85" s="28" t="s">
        <v>568</v>
      </c>
    </row>
    <row r="86" spans="1:29" s="28" customFormat="1" ht="12.75" customHeight="1">
      <c r="A86" s="23" t="s">
        <v>28</v>
      </c>
      <c r="B86" s="23" t="s">
        <v>547</v>
      </c>
      <c r="C86" s="24" t="s">
        <v>548</v>
      </c>
      <c r="D86" s="24" t="s">
        <v>561</v>
      </c>
      <c r="E86" s="24" t="s">
        <v>569</v>
      </c>
      <c r="F86" s="23" t="s">
        <v>570</v>
      </c>
      <c r="G86" s="26" t="s">
        <v>658</v>
      </c>
      <c r="H86" s="24" t="s">
        <v>564</v>
      </c>
      <c r="I86" s="37" t="s">
        <v>43</v>
      </c>
      <c r="J86" s="24" t="s">
        <v>36</v>
      </c>
      <c r="K86" s="24">
        <v>2019</v>
      </c>
      <c r="L86" s="24">
        <v>12</v>
      </c>
      <c r="M86" s="27">
        <v>12</v>
      </c>
      <c r="N86" s="27">
        <v>2</v>
      </c>
      <c r="O86" s="27">
        <v>183.33</v>
      </c>
      <c r="P86" s="28" t="s">
        <v>571</v>
      </c>
      <c r="Q86" s="27">
        <v>10</v>
      </c>
      <c r="R86" s="27">
        <v>1</v>
      </c>
      <c r="S86" s="27">
        <v>190</v>
      </c>
      <c r="T86" s="28" t="s">
        <v>572</v>
      </c>
      <c r="U86" s="27">
        <v>10</v>
      </c>
      <c r="V86" s="27">
        <v>1</v>
      </c>
      <c r="W86" s="29">
        <v>190</v>
      </c>
      <c r="X86" s="28" t="s">
        <v>573</v>
      </c>
      <c r="Y86" s="27">
        <v>5</v>
      </c>
      <c r="Z86" s="27">
        <v>1</v>
      </c>
      <c r="AA86" s="27">
        <v>180</v>
      </c>
      <c r="AB86" s="28" t="s">
        <v>574</v>
      </c>
    </row>
    <row r="87" spans="1:29" s="28" customFormat="1" ht="12.75" customHeight="1">
      <c r="A87" s="23" t="s">
        <v>28</v>
      </c>
      <c r="B87" s="23" t="s">
        <v>547</v>
      </c>
      <c r="C87" s="24" t="s">
        <v>548</v>
      </c>
      <c r="D87" s="24" t="s">
        <v>575</v>
      </c>
      <c r="E87" s="24" t="s">
        <v>576</v>
      </c>
      <c r="F87" s="23" t="s">
        <v>577</v>
      </c>
      <c r="G87" s="26" t="s">
        <v>658</v>
      </c>
      <c r="H87" s="24" t="s">
        <v>564</v>
      </c>
      <c r="I87" s="24" t="s">
        <v>35</v>
      </c>
      <c r="J87" s="24" t="s">
        <v>36</v>
      </c>
      <c r="K87" s="24">
        <v>2020</v>
      </c>
      <c r="L87" s="24">
        <v>400</v>
      </c>
      <c r="M87" s="27">
        <v>450</v>
      </c>
      <c r="N87" s="27">
        <v>350</v>
      </c>
      <c r="O87" s="27">
        <v>77.77</v>
      </c>
      <c r="P87" s="28" t="s">
        <v>578</v>
      </c>
      <c r="Q87" s="27">
        <v>550</v>
      </c>
      <c r="R87" s="27">
        <v>410</v>
      </c>
      <c r="S87" s="27">
        <v>74.540000000000006</v>
      </c>
      <c r="T87" s="28" t="s">
        <v>579</v>
      </c>
      <c r="U87" s="27">
        <v>650</v>
      </c>
      <c r="V87" s="27">
        <v>480</v>
      </c>
      <c r="W87" s="29">
        <v>73.84</v>
      </c>
      <c r="X87" s="28" t="s">
        <v>580</v>
      </c>
      <c r="Y87" s="27">
        <v>700</v>
      </c>
      <c r="Z87" s="27">
        <v>490</v>
      </c>
      <c r="AA87" s="27">
        <v>70</v>
      </c>
      <c r="AB87" s="28" t="s">
        <v>581</v>
      </c>
      <c r="AC87" s="28">
        <v>1</v>
      </c>
    </row>
    <row r="88" spans="1:29" s="28" customFormat="1" ht="12.75" customHeight="1">
      <c r="A88" s="23" t="s">
        <v>28</v>
      </c>
      <c r="B88" s="23" t="s">
        <v>547</v>
      </c>
      <c r="C88" s="24" t="s">
        <v>548</v>
      </c>
      <c r="D88" s="24" t="s">
        <v>575</v>
      </c>
      <c r="E88" s="24" t="s">
        <v>582</v>
      </c>
      <c r="F88" s="23" t="s">
        <v>583</v>
      </c>
      <c r="G88" s="26" t="s">
        <v>658</v>
      </c>
      <c r="H88" s="24" t="s">
        <v>564</v>
      </c>
      <c r="I88" s="24" t="s">
        <v>35</v>
      </c>
      <c r="J88" s="24" t="s">
        <v>36</v>
      </c>
      <c r="K88" s="24">
        <v>2020</v>
      </c>
      <c r="L88" s="24">
        <v>39.409999999999997</v>
      </c>
      <c r="M88" s="27">
        <v>49.82</v>
      </c>
      <c r="N88" s="27">
        <v>43.07</v>
      </c>
      <c r="O88" s="27">
        <v>86.45</v>
      </c>
      <c r="P88" s="28" t="s">
        <v>584</v>
      </c>
      <c r="Q88" s="27">
        <v>60.24</v>
      </c>
      <c r="R88" s="27">
        <v>61.65</v>
      </c>
      <c r="S88" s="27">
        <v>102.34</v>
      </c>
      <c r="T88" s="28" t="s">
        <v>585</v>
      </c>
      <c r="U88" s="27">
        <v>70.650000000000006</v>
      </c>
      <c r="V88" s="27">
        <v>77.040000000000006</v>
      </c>
      <c r="W88" s="29">
        <v>109.04</v>
      </c>
      <c r="X88" s="28" t="s">
        <v>586</v>
      </c>
      <c r="Y88" s="27">
        <v>76.09</v>
      </c>
      <c r="Z88" s="27">
        <v>78.459999999999994</v>
      </c>
      <c r="AA88" s="27">
        <v>103.11</v>
      </c>
      <c r="AB88" s="28" t="s">
        <v>587</v>
      </c>
    </row>
    <row r="89" spans="1:29" s="28" customFormat="1" ht="12.75" customHeight="1">
      <c r="A89" s="23" t="s">
        <v>28</v>
      </c>
      <c r="B89" s="23" t="s">
        <v>547</v>
      </c>
      <c r="C89" s="24" t="s">
        <v>548</v>
      </c>
      <c r="D89" s="24" t="s">
        <v>588</v>
      </c>
      <c r="E89" s="24" t="s">
        <v>589</v>
      </c>
      <c r="F89" s="23" t="s">
        <v>590</v>
      </c>
      <c r="G89" s="26" t="s">
        <v>658</v>
      </c>
      <c r="H89" s="24" t="s">
        <v>591</v>
      </c>
      <c r="I89" s="38" t="s">
        <v>35</v>
      </c>
      <c r="J89" s="24" t="s">
        <v>36</v>
      </c>
      <c r="K89" s="24">
        <v>2020</v>
      </c>
      <c r="L89" s="24">
        <v>79.400000000000006</v>
      </c>
      <c r="M89" s="27">
        <v>94.1</v>
      </c>
      <c r="N89" s="27">
        <v>94.1</v>
      </c>
      <c r="O89" s="27">
        <v>100</v>
      </c>
      <c r="P89" s="28" t="s">
        <v>592</v>
      </c>
      <c r="Q89" s="27">
        <v>95</v>
      </c>
      <c r="R89" s="27">
        <v>95.4</v>
      </c>
      <c r="S89" s="27">
        <v>100.42</v>
      </c>
      <c r="T89" s="28" t="s">
        <v>593</v>
      </c>
      <c r="U89" s="27">
        <v>96</v>
      </c>
      <c r="V89" s="27">
        <v>98.5</v>
      </c>
      <c r="W89" s="29">
        <v>102.6</v>
      </c>
      <c r="X89" s="28" t="s">
        <v>594</v>
      </c>
      <c r="Y89" s="27">
        <v>97</v>
      </c>
      <c r="Z89" s="27">
        <v>100</v>
      </c>
      <c r="AA89" s="27">
        <v>103.09</v>
      </c>
      <c r="AB89" s="28" t="s">
        <v>595</v>
      </c>
    </row>
    <row r="90" spans="1:29" s="28" customFormat="1" ht="12.75" customHeight="1">
      <c r="A90" s="23" t="s">
        <v>28</v>
      </c>
      <c r="B90" s="23" t="s">
        <v>547</v>
      </c>
      <c r="C90" s="24" t="s">
        <v>548</v>
      </c>
      <c r="D90" s="24" t="s">
        <v>588</v>
      </c>
      <c r="E90" s="24" t="s">
        <v>596</v>
      </c>
      <c r="F90" s="23" t="s">
        <v>597</v>
      </c>
      <c r="G90" s="26" t="s">
        <v>658</v>
      </c>
      <c r="H90" s="23" t="s">
        <v>591</v>
      </c>
      <c r="I90" s="35" t="s">
        <v>35</v>
      </c>
      <c r="J90" s="24" t="s">
        <v>36</v>
      </c>
      <c r="K90" s="24">
        <v>2019</v>
      </c>
      <c r="L90" s="24">
        <v>11</v>
      </c>
      <c r="M90" s="27">
        <v>11</v>
      </c>
      <c r="N90" s="27">
        <v>11</v>
      </c>
      <c r="O90" s="27">
        <v>100</v>
      </c>
      <c r="P90" s="28" t="s">
        <v>598</v>
      </c>
      <c r="Q90" s="27">
        <v>11</v>
      </c>
      <c r="R90" s="27">
        <v>11</v>
      </c>
      <c r="S90" s="27">
        <v>100</v>
      </c>
      <c r="T90" s="28" t="s">
        <v>599</v>
      </c>
      <c r="U90" s="27">
        <v>11</v>
      </c>
      <c r="V90" s="27">
        <v>11</v>
      </c>
      <c r="W90" s="29">
        <v>100</v>
      </c>
      <c r="X90" s="28" t="s">
        <v>600</v>
      </c>
      <c r="Y90" s="27">
        <v>11</v>
      </c>
      <c r="Z90" s="27">
        <v>12</v>
      </c>
      <c r="AA90" s="27">
        <v>109.09</v>
      </c>
      <c r="AB90" s="28" t="s">
        <v>601</v>
      </c>
    </row>
    <row r="91" spans="1:29" s="28" customFormat="1" ht="12.75" customHeight="1">
      <c r="A91" s="23" t="s">
        <v>28</v>
      </c>
      <c r="B91" s="23" t="s">
        <v>547</v>
      </c>
      <c r="C91" s="24" t="s">
        <v>548</v>
      </c>
      <c r="D91" s="24" t="s">
        <v>588</v>
      </c>
      <c r="E91" s="24" t="s">
        <v>602</v>
      </c>
      <c r="F91" s="23" t="s">
        <v>603</v>
      </c>
      <c r="G91" s="26" t="s">
        <v>659</v>
      </c>
      <c r="H91" s="24" t="s">
        <v>591</v>
      </c>
      <c r="I91" s="24" t="s">
        <v>35</v>
      </c>
      <c r="J91" s="24" t="s">
        <v>36</v>
      </c>
      <c r="K91" s="24">
        <v>2018</v>
      </c>
      <c r="L91" s="24">
        <v>5.63</v>
      </c>
      <c r="M91" s="27">
        <v>4.5</v>
      </c>
      <c r="N91" s="27">
        <v>11.19</v>
      </c>
      <c r="O91" s="27">
        <v>248.66</v>
      </c>
      <c r="P91" s="28" t="s">
        <v>604</v>
      </c>
      <c r="Q91" s="27">
        <v>10.67</v>
      </c>
      <c r="R91" s="27">
        <v>29.63</v>
      </c>
      <c r="S91" s="27">
        <v>277.69</v>
      </c>
      <c r="T91" s="28" t="s">
        <v>605</v>
      </c>
      <c r="U91" s="27">
        <v>3.5</v>
      </c>
      <c r="V91" s="27">
        <v>13.91</v>
      </c>
      <c r="W91" s="29">
        <v>397.42</v>
      </c>
      <c r="X91" s="28" t="s">
        <v>606</v>
      </c>
      <c r="Y91" s="27">
        <v>4.96</v>
      </c>
      <c r="Z91" s="27">
        <v>10.57</v>
      </c>
      <c r="AA91" s="27">
        <v>213.1</v>
      </c>
      <c r="AB91" s="28" t="s">
        <v>607</v>
      </c>
    </row>
    <row r="92" spans="1:29" s="28" customFormat="1" ht="12.75" customHeight="1">
      <c r="A92" s="23" t="s">
        <v>28</v>
      </c>
      <c r="B92" s="23" t="s">
        <v>547</v>
      </c>
      <c r="C92" s="24" t="s">
        <v>548</v>
      </c>
      <c r="D92" s="24" t="s">
        <v>608</v>
      </c>
      <c r="E92" s="24" t="s">
        <v>609</v>
      </c>
      <c r="F92" s="23" t="s">
        <v>610</v>
      </c>
      <c r="G92" s="26" t="s">
        <v>652</v>
      </c>
      <c r="H92" s="24" t="s">
        <v>611</v>
      </c>
      <c r="I92" s="24" t="s">
        <v>35</v>
      </c>
      <c r="J92" s="24" t="s">
        <v>36</v>
      </c>
      <c r="K92" s="24">
        <v>2018</v>
      </c>
      <c r="L92" s="24">
        <v>2082</v>
      </c>
      <c r="M92" s="27">
        <v>2082</v>
      </c>
      <c r="N92" s="27">
        <v>2083</v>
      </c>
      <c r="O92" s="27">
        <v>100.04</v>
      </c>
      <c r="P92" s="28" t="s">
        <v>612</v>
      </c>
      <c r="Q92" s="27">
        <v>2082</v>
      </c>
      <c r="R92" s="27">
        <v>2082</v>
      </c>
      <c r="S92" s="27">
        <v>100</v>
      </c>
      <c r="T92" s="28" t="s">
        <v>613</v>
      </c>
      <c r="U92" s="27">
        <v>2082</v>
      </c>
      <c r="V92" s="27">
        <v>2091</v>
      </c>
      <c r="W92" s="29">
        <v>100.43</v>
      </c>
      <c r="X92" s="28" t="s">
        <v>614</v>
      </c>
      <c r="Y92" s="27">
        <v>2082</v>
      </c>
      <c r="Z92" s="27">
        <v>2095</v>
      </c>
      <c r="AA92" s="27">
        <v>100.62</v>
      </c>
      <c r="AB92" s="28" t="s">
        <v>615</v>
      </c>
    </row>
    <row r="93" spans="1:29" s="28" customFormat="1" ht="12.75" customHeight="1">
      <c r="A93" s="23" t="s">
        <v>28</v>
      </c>
      <c r="B93" s="23" t="s">
        <v>547</v>
      </c>
      <c r="C93" s="24" t="s">
        <v>548</v>
      </c>
      <c r="D93" s="24" t="s">
        <v>608</v>
      </c>
      <c r="E93" s="24" t="s">
        <v>616</v>
      </c>
      <c r="F93" s="23" t="s">
        <v>617</v>
      </c>
      <c r="G93" s="26" t="s">
        <v>652</v>
      </c>
      <c r="H93" s="24" t="s">
        <v>611</v>
      </c>
      <c r="I93" s="24" t="s">
        <v>35</v>
      </c>
      <c r="J93" s="24" t="s">
        <v>36</v>
      </c>
      <c r="K93" s="24">
        <v>2018</v>
      </c>
      <c r="L93" s="24">
        <v>3.98</v>
      </c>
      <c r="M93" s="27">
        <v>4</v>
      </c>
      <c r="N93" s="27">
        <v>6.94</v>
      </c>
      <c r="O93" s="27">
        <v>173.5</v>
      </c>
      <c r="P93" s="28" t="s">
        <v>618</v>
      </c>
      <c r="Q93" s="27">
        <v>4</v>
      </c>
      <c r="R93" s="27">
        <v>4.8099999999999996</v>
      </c>
      <c r="S93" s="27">
        <v>120.25</v>
      </c>
      <c r="T93" s="28" t="s">
        <v>619</v>
      </c>
      <c r="U93" s="27">
        <v>4</v>
      </c>
      <c r="V93" s="27">
        <v>4.72</v>
      </c>
      <c r="W93" s="29">
        <v>118</v>
      </c>
      <c r="X93" s="28" t="s">
        <v>620</v>
      </c>
      <c r="Y93" s="27">
        <v>4</v>
      </c>
      <c r="Z93" s="27">
        <v>4.6900000000000004</v>
      </c>
      <c r="AA93" s="27">
        <v>117.25</v>
      </c>
      <c r="AB93" s="28" t="s">
        <v>621</v>
      </c>
    </row>
    <row r="94" spans="1:29" s="28" customFormat="1" ht="12.75" customHeight="1">
      <c r="A94" s="23" t="s">
        <v>28</v>
      </c>
      <c r="B94" s="23" t="s">
        <v>547</v>
      </c>
      <c r="C94" s="24" t="s">
        <v>548</v>
      </c>
      <c r="D94" s="24" t="s">
        <v>622</v>
      </c>
      <c r="E94" s="24" t="s">
        <v>623</v>
      </c>
      <c r="F94" s="23" t="s">
        <v>624</v>
      </c>
      <c r="G94" s="26" t="s">
        <v>658</v>
      </c>
      <c r="H94" s="24" t="s">
        <v>625</v>
      </c>
      <c r="I94" s="24" t="s">
        <v>35</v>
      </c>
      <c r="J94" s="24" t="s">
        <v>36</v>
      </c>
      <c r="K94" s="24">
        <v>2020</v>
      </c>
      <c r="L94" s="24">
        <v>0</v>
      </c>
      <c r="M94" s="27">
        <v>7.94</v>
      </c>
      <c r="N94" s="27">
        <v>0</v>
      </c>
      <c r="O94" s="27">
        <v>0</v>
      </c>
      <c r="P94" s="28" t="s">
        <v>626</v>
      </c>
      <c r="Q94" s="27">
        <v>39.68</v>
      </c>
      <c r="R94" s="27">
        <v>44.44</v>
      </c>
      <c r="S94" s="27">
        <v>111.99</v>
      </c>
      <c r="T94" s="28" t="s">
        <v>627</v>
      </c>
      <c r="U94" s="27">
        <v>71.430000000000007</v>
      </c>
      <c r="V94" s="27">
        <v>71.42</v>
      </c>
      <c r="W94" s="29">
        <v>99.98</v>
      </c>
      <c r="X94" s="28" t="s">
        <v>628</v>
      </c>
      <c r="Y94" s="27">
        <v>80</v>
      </c>
      <c r="Z94" s="27">
        <v>100</v>
      </c>
      <c r="AA94" s="27">
        <v>125</v>
      </c>
      <c r="AB94" s="28" t="s">
        <v>629</v>
      </c>
    </row>
    <row r="95" spans="1:29" s="28" customFormat="1" ht="12.75" customHeight="1">
      <c r="A95" s="23" t="s">
        <v>28</v>
      </c>
      <c r="B95" s="23" t="s">
        <v>547</v>
      </c>
      <c r="C95" s="24" t="s">
        <v>548</v>
      </c>
      <c r="D95" s="24" t="s">
        <v>622</v>
      </c>
      <c r="E95" s="24" t="s">
        <v>630</v>
      </c>
      <c r="F95" s="23" t="s">
        <v>631</v>
      </c>
      <c r="G95" s="26" t="s">
        <v>658</v>
      </c>
      <c r="H95" s="24" t="s">
        <v>625</v>
      </c>
      <c r="I95" s="24" t="s">
        <v>35</v>
      </c>
      <c r="J95" s="24" t="s">
        <v>36</v>
      </c>
      <c r="K95" s="24">
        <v>2020</v>
      </c>
      <c r="L95" s="24">
        <v>95</v>
      </c>
      <c r="M95" s="27">
        <v>95</v>
      </c>
      <c r="N95" s="27">
        <v>95</v>
      </c>
      <c r="O95" s="27">
        <v>100</v>
      </c>
      <c r="P95" s="28" t="s">
        <v>632</v>
      </c>
      <c r="Q95" s="27">
        <v>97</v>
      </c>
      <c r="R95" s="27">
        <v>95</v>
      </c>
      <c r="S95" s="27">
        <v>97.93</v>
      </c>
      <c r="T95" s="28" t="s">
        <v>633</v>
      </c>
      <c r="U95" s="27">
        <v>99</v>
      </c>
      <c r="V95" s="27">
        <v>100</v>
      </c>
      <c r="W95" s="29">
        <v>101.01</v>
      </c>
      <c r="X95" s="28" t="s">
        <v>634</v>
      </c>
      <c r="Y95" s="27">
        <v>100</v>
      </c>
      <c r="Z95" s="27">
        <v>100</v>
      </c>
      <c r="AA95" s="27">
        <v>100</v>
      </c>
      <c r="AB95" s="28" t="s">
        <v>635</v>
      </c>
    </row>
    <row r="96" spans="1:29" s="28" customFormat="1" ht="12.75" customHeight="1">
      <c r="A96" s="23" t="s">
        <v>28</v>
      </c>
      <c r="B96" s="23" t="s">
        <v>547</v>
      </c>
      <c r="C96" s="24" t="s">
        <v>548</v>
      </c>
      <c r="D96" s="24" t="s">
        <v>622</v>
      </c>
      <c r="E96" s="24" t="s">
        <v>636</v>
      </c>
      <c r="F96" s="23" t="s">
        <v>637</v>
      </c>
      <c r="G96" s="26" t="s">
        <v>658</v>
      </c>
      <c r="H96" s="24" t="s">
        <v>625</v>
      </c>
      <c r="I96" s="24" t="s">
        <v>35</v>
      </c>
      <c r="J96" s="24" t="s">
        <v>36</v>
      </c>
      <c r="K96" s="24">
        <v>2019</v>
      </c>
      <c r="L96" s="24">
        <v>80</v>
      </c>
      <c r="M96" s="27">
        <v>93.1</v>
      </c>
      <c r="N96" s="27">
        <v>92.5</v>
      </c>
      <c r="O96" s="27">
        <v>99.35</v>
      </c>
      <c r="P96" s="28" t="s">
        <v>638</v>
      </c>
      <c r="Q96" s="27">
        <v>94</v>
      </c>
      <c r="R96" s="27">
        <v>100</v>
      </c>
      <c r="S96" s="27">
        <v>106.38</v>
      </c>
      <c r="T96" s="28" t="s">
        <v>633</v>
      </c>
      <c r="U96" s="27">
        <v>95.5</v>
      </c>
      <c r="V96" s="27">
        <v>100</v>
      </c>
      <c r="W96" s="29">
        <v>104.71</v>
      </c>
      <c r="X96" s="28" t="s">
        <v>634</v>
      </c>
      <c r="Y96" s="27">
        <v>97.5</v>
      </c>
      <c r="Z96" s="27">
        <v>0</v>
      </c>
      <c r="AA96" s="27">
        <v>0</v>
      </c>
      <c r="AB96" s="28" t="s">
        <v>639</v>
      </c>
    </row>
    <row r="97" spans="1:29" s="28" customFormat="1" ht="12.75" customHeight="1">
      <c r="A97" s="23" t="s">
        <v>28</v>
      </c>
      <c r="B97" s="23" t="s">
        <v>547</v>
      </c>
      <c r="C97" s="24" t="s">
        <v>548</v>
      </c>
      <c r="D97" s="24" t="s">
        <v>575</v>
      </c>
      <c r="E97" s="24" t="s">
        <v>640</v>
      </c>
      <c r="F97" s="23" t="s">
        <v>641</v>
      </c>
      <c r="G97" s="26" t="s">
        <v>658</v>
      </c>
      <c r="H97" s="24" t="s">
        <v>564</v>
      </c>
      <c r="I97" s="24" t="s">
        <v>35</v>
      </c>
      <c r="J97" s="24" t="s">
        <v>36</v>
      </c>
      <c r="K97" s="24">
        <v>2021</v>
      </c>
      <c r="L97" s="24">
        <v>100</v>
      </c>
      <c r="M97" s="27">
        <v>100</v>
      </c>
      <c r="N97" s="27">
        <v>0</v>
      </c>
      <c r="O97" s="27">
        <v>0</v>
      </c>
      <c r="P97" s="28" t="s">
        <v>642</v>
      </c>
      <c r="Q97" s="27">
        <v>100</v>
      </c>
      <c r="R97" s="27">
        <v>100</v>
      </c>
      <c r="S97" s="27">
        <v>100</v>
      </c>
      <c r="T97" s="28" t="s">
        <v>643</v>
      </c>
      <c r="U97" s="27">
        <v>100</v>
      </c>
      <c r="V97" s="27">
        <v>100</v>
      </c>
      <c r="W97" s="29">
        <v>100</v>
      </c>
      <c r="X97" s="28" t="s">
        <v>644</v>
      </c>
      <c r="Y97" s="27">
        <v>100</v>
      </c>
      <c r="Z97" s="27">
        <v>100</v>
      </c>
      <c r="AA97" s="27">
        <v>100</v>
      </c>
      <c r="AB97" s="28" t="s">
        <v>645</v>
      </c>
    </row>
    <row r="98" spans="1:29" s="28" customFormat="1" ht="12.75" customHeight="1">
      <c r="A98" s="39" t="s">
        <v>685</v>
      </c>
      <c r="B98" s="39" t="s">
        <v>686</v>
      </c>
      <c r="C98" s="26" t="s">
        <v>686</v>
      </c>
      <c r="D98" s="26" t="s">
        <v>687</v>
      </c>
      <c r="E98" s="26" t="s">
        <v>688</v>
      </c>
      <c r="F98" s="39" t="s">
        <v>689</v>
      </c>
      <c r="G98" s="26" t="s">
        <v>654</v>
      </c>
      <c r="H98" s="26" t="s">
        <v>61</v>
      </c>
      <c r="I98" s="26" t="s">
        <v>43</v>
      </c>
      <c r="J98" s="26" t="s">
        <v>36</v>
      </c>
      <c r="K98" s="26">
        <v>2018</v>
      </c>
      <c r="L98" s="40">
        <v>2.2200000000000002</v>
      </c>
      <c r="M98" s="40">
        <v>1</v>
      </c>
      <c r="N98" s="40">
        <v>0.2</v>
      </c>
      <c r="O98" s="40">
        <v>180</v>
      </c>
      <c r="P98" s="28" t="s">
        <v>690</v>
      </c>
      <c r="Q98" s="40">
        <v>1.72</v>
      </c>
      <c r="R98" s="40">
        <v>0.06</v>
      </c>
      <c r="S98" s="40">
        <v>196.51</v>
      </c>
      <c r="T98" s="28" t="s">
        <v>691</v>
      </c>
      <c r="U98" s="40">
        <v>1.9</v>
      </c>
      <c r="V98" s="40">
        <v>0.12</v>
      </c>
      <c r="W98" s="41">
        <v>193.68</v>
      </c>
      <c r="X98" s="28" t="s">
        <v>692</v>
      </c>
      <c r="Y98" s="40">
        <v>2.1</v>
      </c>
      <c r="Z98" s="40">
        <v>0.17</v>
      </c>
      <c r="AA98" s="40">
        <v>191.9</v>
      </c>
      <c r="AB98" s="28" t="s">
        <v>693</v>
      </c>
    </row>
    <row r="99" spans="1:29" s="28" customFormat="1" ht="12.75" customHeight="1">
      <c r="A99" s="39" t="s">
        <v>685</v>
      </c>
      <c r="B99" s="39" t="s">
        <v>694</v>
      </c>
      <c r="C99" s="26" t="s">
        <v>694</v>
      </c>
      <c r="D99" s="26" t="s">
        <v>695</v>
      </c>
      <c r="E99" s="26" t="s">
        <v>696</v>
      </c>
      <c r="F99" s="39" t="s">
        <v>697</v>
      </c>
      <c r="G99" s="26" t="s">
        <v>698</v>
      </c>
      <c r="H99" s="26" t="s">
        <v>699</v>
      </c>
      <c r="I99" s="26" t="s">
        <v>43</v>
      </c>
      <c r="J99" s="26" t="s">
        <v>36</v>
      </c>
      <c r="K99" s="26">
        <v>2020</v>
      </c>
      <c r="L99" s="40">
        <v>6</v>
      </c>
      <c r="M99" s="40">
        <v>5.8</v>
      </c>
      <c r="N99" s="40">
        <v>5.72</v>
      </c>
      <c r="O99" s="40">
        <v>101.37</v>
      </c>
      <c r="P99" s="28" t="s">
        <v>700</v>
      </c>
      <c r="Q99" s="40">
        <v>5.6</v>
      </c>
      <c r="R99" s="40">
        <v>4.88</v>
      </c>
      <c r="S99" s="40">
        <v>112.85</v>
      </c>
      <c r="T99" s="28" t="s">
        <v>701</v>
      </c>
      <c r="U99" s="40">
        <v>5.5</v>
      </c>
      <c r="V99" s="40">
        <v>4.7699999999999996</v>
      </c>
      <c r="W99" s="41">
        <v>113.27</v>
      </c>
      <c r="X99" s="28" t="s">
        <v>702</v>
      </c>
      <c r="Y99" s="40">
        <v>5.3</v>
      </c>
      <c r="Z99" s="40">
        <v>4.93</v>
      </c>
      <c r="AA99" s="40">
        <v>106.98</v>
      </c>
      <c r="AB99" s="28" t="s">
        <v>703</v>
      </c>
    </row>
    <row r="100" spans="1:29" s="28" customFormat="1" ht="12.75" customHeight="1">
      <c r="A100" s="39" t="s">
        <v>685</v>
      </c>
      <c r="B100" s="39" t="s">
        <v>694</v>
      </c>
      <c r="C100" s="26" t="s">
        <v>694</v>
      </c>
      <c r="D100" s="26" t="s">
        <v>695</v>
      </c>
      <c r="E100" s="26" t="s">
        <v>704</v>
      </c>
      <c r="F100" s="39" t="s">
        <v>705</v>
      </c>
      <c r="G100" s="26" t="s">
        <v>698</v>
      </c>
      <c r="H100" s="26" t="s">
        <v>699</v>
      </c>
      <c r="I100" s="26" t="s">
        <v>43</v>
      </c>
      <c r="J100" s="26" t="s">
        <v>36</v>
      </c>
      <c r="K100" s="26">
        <v>2018</v>
      </c>
      <c r="L100" s="40">
        <v>1.64</v>
      </c>
      <c r="M100" s="40">
        <v>1.58</v>
      </c>
      <c r="N100" s="40">
        <v>1.52</v>
      </c>
      <c r="O100" s="40">
        <v>103.79</v>
      </c>
      <c r="P100" s="28" t="s">
        <v>706</v>
      </c>
      <c r="Q100" s="40">
        <v>1.59</v>
      </c>
      <c r="R100" s="40">
        <v>1.5</v>
      </c>
      <c r="S100" s="40">
        <v>105.66</v>
      </c>
      <c r="T100" s="28" t="s">
        <v>707</v>
      </c>
      <c r="U100" s="40">
        <v>1.59</v>
      </c>
      <c r="V100" s="40">
        <v>1.47</v>
      </c>
      <c r="W100" s="41">
        <v>107.54</v>
      </c>
      <c r="X100" s="28" t="s">
        <v>708</v>
      </c>
      <c r="Y100" s="40">
        <v>1.59</v>
      </c>
      <c r="Z100" s="40">
        <v>1.47</v>
      </c>
      <c r="AA100" s="40">
        <v>107.54</v>
      </c>
      <c r="AB100" s="28" t="s">
        <v>709</v>
      </c>
    </row>
    <row r="101" spans="1:29" s="28" customFormat="1" ht="12.75" customHeight="1">
      <c r="A101" s="39" t="s">
        <v>685</v>
      </c>
      <c r="B101" s="39" t="s">
        <v>710</v>
      </c>
      <c r="C101" s="26" t="s">
        <v>710</v>
      </c>
      <c r="D101" s="26" t="s">
        <v>711</v>
      </c>
      <c r="E101" s="26" t="s">
        <v>712</v>
      </c>
      <c r="F101" s="39" t="s">
        <v>713</v>
      </c>
      <c r="G101" s="26" t="s">
        <v>653</v>
      </c>
      <c r="H101" s="26" t="s">
        <v>359</v>
      </c>
      <c r="I101" s="26" t="s">
        <v>35</v>
      </c>
      <c r="J101" s="26" t="s">
        <v>36</v>
      </c>
      <c r="K101" s="26">
        <v>2021</v>
      </c>
      <c r="L101" s="40">
        <v>53</v>
      </c>
      <c r="M101" s="40">
        <v>53</v>
      </c>
      <c r="N101" s="40">
        <v>62.67</v>
      </c>
      <c r="O101" s="40">
        <v>118.24</v>
      </c>
      <c r="P101" s="28" t="s">
        <v>714</v>
      </c>
      <c r="Q101" s="40">
        <v>53</v>
      </c>
      <c r="R101" s="40">
        <v>64.959999999999994</v>
      </c>
      <c r="S101" s="40">
        <v>122.56</v>
      </c>
      <c r="T101" s="28" t="s">
        <v>715</v>
      </c>
      <c r="U101" s="40">
        <v>53</v>
      </c>
      <c r="V101" s="40">
        <v>67.3</v>
      </c>
      <c r="W101" s="41">
        <v>126.98</v>
      </c>
      <c r="X101" s="28" t="s">
        <v>716</v>
      </c>
      <c r="Y101" s="40">
        <v>53</v>
      </c>
      <c r="Z101" s="40">
        <v>0</v>
      </c>
      <c r="AA101" s="40">
        <v>0</v>
      </c>
      <c r="AB101" s="28" t="s">
        <v>717</v>
      </c>
      <c r="AC101" s="28">
        <v>1</v>
      </c>
    </row>
    <row r="102" spans="1:29" s="28" customFormat="1" ht="12.75" customHeight="1">
      <c r="A102" s="39" t="s">
        <v>685</v>
      </c>
      <c r="B102" s="39" t="s">
        <v>710</v>
      </c>
      <c r="C102" s="26" t="s">
        <v>710</v>
      </c>
      <c r="D102" s="26" t="s">
        <v>711</v>
      </c>
      <c r="E102" s="26" t="s">
        <v>718</v>
      </c>
      <c r="F102" s="39" t="s">
        <v>719</v>
      </c>
      <c r="G102" s="26" t="s">
        <v>653</v>
      </c>
      <c r="H102" s="26" t="s">
        <v>359</v>
      </c>
      <c r="I102" s="26" t="s">
        <v>35</v>
      </c>
      <c r="J102" s="26" t="s">
        <v>36</v>
      </c>
      <c r="K102" s="26">
        <v>2020</v>
      </c>
      <c r="L102" s="40">
        <v>0</v>
      </c>
      <c r="M102" s="40">
        <v>7.5</v>
      </c>
      <c r="N102" s="40">
        <v>11.13</v>
      </c>
      <c r="O102" s="40">
        <v>148.4</v>
      </c>
      <c r="P102" s="28" t="s">
        <v>720</v>
      </c>
      <c r="Q102" s="40">
        <v>16.100000000000001</v>
      </c>
      <c r="R102" s="40">
        <v>8</v>
      </c>
      <c r="S102" s="40">
        <v>49.68</v>
      </c>
      <c r="T102" s="28" t="s">
        <v>721</v>
      </c>
      <c r="U102" s="40">
        <v>25.4</v>
      </c>
      <c r="V102" s="40">
        <v>25.4</v>
      </c>
      <c r="W102" s="41">
        <v>100</v>
      </c>
      <c r="X102" s="28" t="s">
        <v>362</v>
      </c>
      <c r="Y102" s="40">
        <v>30</v>
      </c>
      <c r="Z102" s="40">
        <v>33.6</v>
      </c>
      <c r="AA102" s="40">
        <v>112</v>
      </c>
      <c r="AB102" s="28" t="s">
        <v>722</v>
      </c>
    </row>
    <row r="103" spans="1:29" s="28" customFormat="1" ht="12.75" customHeight="1">
      <c r="A103" s="39" t="s">
        <v>685</v>
      </c>
      <c r="B103" s="39" t="s">
        <v>710</v>
      </c>
      <c r="C103" s="26" t="s">
        <v>710</v>
      </c>
      <c r="D103" s="26" t="s">
        <v>711</v>
      </c>
      <c r="E103" s="26" t="s">
        <v>723</v>
      </c>
      <c r="F103" s="39" t="s">
        <v>724</v>
      </c>
      <c r="G103" s="26" t="s">
        <v>653</v>
      </c>
      <c r="H103" s="26" t="s">
        <v>359</v>
      </c>
      <c r="I103" s="26" t="s">
        <v>35</v>
      </c>
      <c r="J103" s="26" t="s">
        <v>36</v>
      </c>
      <c r="K103" s="26">
        <v>2020</v>
      </c>
      <c r="L103" s="40">
        <v>0</v>
      </c>
      <c r="M103" s="40">
        <v>63</v>
      </c>
      <c r="N103" s="40">
        <v>257.14</v>
      </c>
      <c r="O103" s="40">
        <v>408.15</v>
      </c>
      <c r="P103" s="28" t="s">
        <v>725</v>
      </c>
      <c r="Q103" s="40">
        <v>63</v>
      </c>
      <c r="R103" s="40">
        <v>85.71</v>
      </c>
      <c r="S103" s="40">
        <v>136.04</v>
      </c>
      <c r="T103" s="28" t="s">
        <v>726</v>
      </c>
      <c r="U103" s="40">
        <v>63</v>
      </c>
      <c r="V103" s="40">
        <v>61.9</v>
      </c>
      <c r="W103" s="41">
        <v>98.25</v>
      </c>
      <c r="X103" s="28" t="s">
        <v>727</v>
      </c>
      <c r="Y103" s="40">
        <v>63</v>
      </c>
      <c r="Z103" s="40">
        <v>0</v>
      </c>
      <c r="AA103" s="40">
        <v>0</v>
      </c>
      <c r="AB103" s="28" t="s">
        <v>728</v>
      </c>
      <c r="AC103" s="28">
        <v>1</v>
      </c>
    </row>
    <row r="104" spans="1:29" s="28" customFormat="1" ht="12.75" customHeight="1">
      <c r="A104" s="39" t="s">
        <v>685</v>
      </c>
      <c r="B104" s="39" t="s">
        <v>729</v>
      </c>
      <c r="C104" s="26" t="s">
        <v>729</v>
      </c>
      <c r="D104" s="26" t="s">
        <v>730</v>
      </c>
      <c r="E104" s="26" t="s">
        <v>731</v>
      </c>
      <c r="F104" s="39" t="s">
        <v>732</v>
      </c>
      <c r="G104" s="26" t="s">
        <v>652</v>
      </c>
      <c r="H104" s="26" t="s">
        <v>386</v>
      </c>
      <c r="I104" s="26" t="s">
        <v>35</v>
      </c>
      <c r="J104" s="26" t="s">
        <v>36</v>
      </c>
      <c r="K104" s="26">
        <v>2020</v>
      </c>
      <c r="L104" s="40">
        <v>1.4</v>
      </c>
      <c r="M104" s="40">
        <v>2</v>
      </c>
      <c r="N104" s="40">
        <v>0</v>
      </c>
      <c r="O104" s="40">
        <v>0</v>
      </c>
      <c r="P104" s="28" t="s">
        <v>733</v>
      </c>
      <c r="Q104" s="40">
        <v>2</v>
      </c>
      <c r="R104" s="40">
        <v>14.55</v>
      </c>
      <c r="S104" s="40">
        <v>727.5</v>
      </c>
      <c r="T104" s="28" t="s">
        <v>734</v>
      </c>
      <c r="U104" s="40">
        <v>2</v>
      </c>
      <c r="V104" s="40">
        <v>12.1</v>
      </c>
      <c r="W104" s="41">
        <v>605</v>
      </c>
      <c r="X104" s="28" t="s">
        <v>735</v>
      </c>
      <c r="Y104" s="40">
        <v>2</v>
      </c>
      <c r="Z104" s="40">
        <v>12.4</v>
      </c>
      <c r="AA104" s="40">
        <v>620</v>
      </c>
      <c r="AB104" s="28" t="s">
        <v>736</v>
      </c>
    </row>
    <row r="105" spans="1:29" s="28" customFormat="1" ht="12.75" customHeight="1">
      <c r="A105" s="39" t="s">
        <v>685</v>
      </c>
      <c r="B105" s="39" t="s">
        <v>729</v>
      </c>
      <c r="C105" s="26" t="s">
        <v>729</v>
      </c>
      <c r="D105" s="26" t="s">
        <v>730</v>
      </c>
      <c r="E105" s="26" t="s">
        <v>737</v>
      </c>
      <c r="F105" s="39" t="s">
        <v>738</v>
      </c>
      <c r="G105" s="26" t="s">
        <v>652</v>
      </c>
      <c r="H105" s="26" t="s">
        <v>351</v>
      </c>
      <c r="I105" s="26" t="s">
        <v>43</v>
      </c>
      <c r="J105" s="26" t="s">
        <v>36</v>
      </c>
      <c r="K105" s="26">
        <v>2020</v>
      </c>
      <c r="L105" s="40">
        <v>6</v>
      </c>
      <c r="M105" s="40">
        <v>6</v>
      </c>
      <c r="N105" s="40">
        <v>6</v>
      </c>
      <c r="O105" s="40">
        <v>100</v>
      </c>
      <c r="P105" s="28" t="s">
        <v>739</v>
      </c>
      <c r="Q105" s="40">
        <v>6</v>
      </c>
      <c r="R105" s="40">
        <v>6</v>
      </c>
      <c r="S105" s="40">
        <v>100</v>
      </c>
      <c r="T105" s="28" t="s">
        <v>740</v>
      </c>
      <c r="U105" s="40">
        <v>6</v>
      </c>
      <c r="V105" s="40">
        <v>5</v>
      </c>
      <c r="W105" s="41">
        <v>116.66</v>
      </c>
      <c r="X105" s="28" t="s">
        <v>741</v>
      </c>
      <c r="Y105" s="40">
        <v>6</v>
      </c>
      <c r="Z105" s="40">
        <v>5</v>
      </c>
      <c r="AA105" s="40">
        <v>116.66</v>
      </c>
      <c r="AB105" s="28" t="s">
        <v>742</v>
      </c>
    </row>
    <row r="106" spans="1:29" s="28" customFormat="1" ht="12.75" customHeight="1">
      <c r="A106" s="39" t="s">
        <v>685</v>
      </c>
      <c r="B106" s="39" t="s">
        <v>729</v>
      </c>
      <c r="C106" s="26" t="s">
        <v>729</v>
      </c>
      <c r="D106" s="26" t="s">
        <v>730</v>
      </c>
      <c r="E106" s="26" t="s">
        <v>743</v>
      </c>
      <c r="F106" s="39" t="s">
        <v>744</v>
      </c>
      <c r="G106" s="26" t="s">
        <v>659</v>
      </c>
      <c r="H106" s="26" t="s">
        <v>745</v>
      </c>
      <c r="I106" s="26" t="s">
        <v>35</v>
      </c>
      <c r="J106" s="26" t="s">
        <v>36</v>
      </c>
      <c r="K106" s="26">
        <v>2020</v>
      </c>
      <c r="L106" s="40">
        <v>24</v>
      </c>
      <c r="M106" s="40">
        <v>31</v>
      </c>
      <c r="N106" s="40">
        <v>30.64</v>
      </c>
      <c r="O106" s="40">
        <v>98.83</v>
      </c>
      <c r="P106" s="28" t="s">
        <v>746</v>
      </c>
      <c r="Q106" s="40">
        <v>37</v>
      </c>
      <c r="R106" s="40">
        <v>33.869999999999997</v>
      </c>
      <c r="S106" s="40">
        <v>91.54</v>
      </c>
      <c r="T106" s="28" t="s">
        <v>747</v>
      </c>
      <c r="U106" s="40">
        <v>44</v>
      </c>
      <c r="V106" s="40">
        <v>43.54</v>
      </c>
      <c r="W106" s="41">
        <v>98.95</v>
      </c>
      <c r="X106" s="28" t="s">
        <v>748</v>
      </c>
      <c r="Y106" s="40">
        <v>50</v>
      </c>
      <c r="Z106" s="40">
        <v>75</v>
      </c>
      <c r="AA106" s="40">
        <v>150</v>
      </c>
      <c r="AB106" s="28" t="s">
        <v>749</v>
      </c>
    </row>
    <row r="107" spans="1:29" s="28" customFormat="1" ht="12.75" customHeight="1">
      <c r="A107" s="39" t="s">
        <v>685</v>
      </c>
      <c r="B107" s="39" t="s">
        <v>729</v>
      </c>
      <c r="C107" s="26" t="s">
        <v>729</v>
      </c>
      <c r="D107" s="26" t="s">
        <v>730</v>
      </c>
      <c r="E107" s="26" t="s">
        <v>750</v>
      </c>
      <c r="F107" s="39" t="s">
        <v>751</v>
      </c>
      <c r="G107" s="26" t="s">
        <v>649</v>
      </c>
      <c r="H107" s="26" t="s">
        <v>201</v>
      </c>
      <c r="I107" s="26" t="s">
        <v>35</v>
      </c>
      <c r="J107" s="26" t="s">
        <v>36</v>
      </c>
      <c r="K107" s="26">
        <v>2020</v>
      </c>
      <c r="L107" s="40">
        <v>0.98</v>
      </c>
      <c r="M107" s="40">
        <v>1.5</v>
      </c>
      <c r="N107" s="40">
        <v>0.64</v>
      </c>
      <c r="O107" s="40">
        <v>42.66</v>
      </c>
      <c r="P107" s="28" t="s">
        <v>752</v>
      </c>
      <c r="Q107" s="40">
        <v>2.1</v>
      </c>
      <c r="R107" s="40">
        <v>1.3</v>
      </c>
      <c r="S107" s="40">
        <v>61.9</v>
      </c>
      <c r="T107" s="28" t="s">
        <v>753</v>
      </c>
      <c r="U107" s="40">
        <v>3</v>
      </c>
      <c r="V107" s="40">
        <v>1.66</v>
      </c>
      <c r="W107" s="41">
        <v>55.33</v>
      </c>
      <c r="X107" s="28" t="s">
        <v>754</v>
      </c>
      <c r="Y107" s="40">
        <v>4</v>
      </c>
      <c r="Z107" s="40">
        <v>0.56999999999999995</v>
      </c>
      <c r="AA107" s="40">
        <v>14.25</v>
      </c>
      <c r="AB107" s="28" t="s">
        <v>755</v>
      </c>
    </row>
    <row r="108" spans="1:29" ht="12.75" customHeight="1">
      <c r="A108" s="10"/>
      <c r="B108" s="10"/>
      <c r="C108" s="11"/>
      <c r="D108" s="11"/>
      <c r="E108" s="11"/>
      <c r="F108" s="10"/>
      <c r="J108" s="11"/>
      <c r="K108" s="11"/>
      <c r="L108" s="12"/>
      <c r="M108" s="11"/>
      <c r="N108" s="11"/>
      <c r="O108" s="11"/>
      <c r="P108" s="11"/>
      <c r="Q108" s="11"/>
      <c r="R108" s="11"/>
      <c r="S108" s="11"/>
      <c r="T108" s="11"/>
      <c r="U108" s="11"/>
      <c r="V108" s="11"/>
      <c r="W108" s="11"/>
      <c r="X108" s="11"/>
      <c r="Y108" s="11"/>
      <c r="Z108" s="11"/>
      <c r="AA108" s="11"/>
    </row>
    <row r="109" spans="1:29" ht="12.75" customHeight="1">
      <c r="A109" s="10"/>
      <c r="B109" s="10"/>
      <c r="C109" s="11"/>
      <c r="D109" s="11"/>
      <c r="E109" s="11"/>
      <c r="F109" s="10"/>
      <c r="G109" s="20"/>
      <c r="J109" s="11"/>
      <c r="K109" s="11"/>
      <c r="L109" s="11"/>
      <c r="M109" s="11"/>
      <c r="N109" s="11"/>
      <c r="O109" s="11"/>
      <c r="P109" s="11"/>
      <c r="Q109" s="11"/>
      <c r="R109" s="11"/>
      <c r="S109" s="11"/>
      <c r="T109" s="11"/>
      <c r="U109" s="11"/>
      <c r="V109" s="11"/>
      <c r="W109" s="11"/>
      <c r="X109" s="11"/>
      <c r="Y109" s="11"/>
      <c r="Z109" s="11"/>
      <c r="AA109" s="11"/>
    </row>
    <row r="110" spans="1:29" ht="12.75" customHeight="1">
      <c r="A110" s="10"/>
      <c r="B110" s="10"/>
      <c r="C110" s="11"/>
      <c r="D110" s="11"/>
      <c r="E110" s="11"/>
      <c r="F110" s="10"/>
      <c r="G110" s="22"/>
      <c r="J110" s="11"/>
      <c r="K110" s="11"/>
      <c r="L110" s="11"/>
      <c r="M110" s="11"/>
      <c r="N110" s="11"/>
      <c r="O110" s="11"/>
      <c r="P110" s="11"/>
      <c r="Q110" s="11"/>
      <c r="R110" s="11"/>
      <c r="S110" s="11"/>
      <c r="T110" s="11"/>
      <c r="U110" s="11"/>
      <c r="V110" s="11"/>
      <c r="W110" s="11"/>
      <c r="X110" s="11"/>
      <c r="Y110" s="11"/>
      <c r="Z110" s="11"/>
      <c r="AA110" s="11"/>
    </row>
    <row r="111" spans="1:29" ht="12.75" customHeight="1">
      <c r="A111" s="10"/>
      <c r="B111" s="10"/>
      <c r="C111" s="11"/>
      <c r="D111" s="11"/>
      <c r="E111" s="11"/>
      <c r="F111" s="10"/>
      <c r="G111" s="22"/>
      <c r="J111" s="11"/>
      <c r="K111" s="11"/>
      <c r="L111" s="11"/>
      <c r="M111" s="11"/>
      <c r="N111" s="11"/>
      <c r="O111" s="11"/>
      <c r="P111" s="11"/>
      <c r="Q111" s="11"/>
      <c r="R111" s="11"/>
      <c r="S111" s="11"/>
      <c r="T111" s="11"/>
      <c r="U111" s="11"/>
      <c r="V111" s="11"/>
      <c r="W111" s="11"/>
      <c r="X111" s="11"/>
      <c r="Y111" s="11"/>
      <c r="Z111" s="11"/>
      <c r="AA111" s="11"/>
    </row>
    <row r="112" spans="1:29" ht="12.75" customHeight="1">
      <c r="A112" s="10"/>
      <c r="B112" s="10"/>
      <c r="C112" s="11"/>
      <c r="D112" s="11"/>
      <c r="E112" s="11"/>
      <c r="F112" s="10"/>
      <c r="G112" s="20"/>
      <c r="J112" s="11"/>
      <c r="K112" s="11"/>
      <c r="L112" s="11"/>
      <c r="M112" s="11"/>
      <c r="N112" s="11"/>
      <c r="O112" s="11"/>
      <c r="P112" s="11"/>
      <c r="Q112" s="11"/>
      <c r="R112" s="11"/>
      <c r="S112" s="11"/>
      <c r="T112" s="11"/>
      <c r="U112" s="11"/>
      <c r="V112" s="11"/>
      <c r="W112" s="11"/>
      <c r="X112" s="11"/>
      <c r="Y112" s="11"/>
      <c r="Z112" s="11"/>
      <c r="AA112" s="11"/>
    </row>
    <row r="113" spans="1:27" ht="12.75" customHeight="1">
      <c r="A113" s="10"/>
      <c r="B113" s="10"/>
      <c r="C113" s="11"/>
      <c r="D113" s="11"/>
      <c r="E113" s="11"/>
      <c r="F113" s="10"/>
      <c r="G113" s="22"/>
      <c r="J113" s="11"/>
      <c r="K113" s="11"/>
      <c r="L113" s="11"/>
      <c r="M113" s="11"/>
      <c r="N113" s="11"/>
      <c r="O113" s="11"/>
      <c r="P113" s="11"/>
      <c r="Q113" s="11"/>
      <c r="R113" s="11"/>
      <c r="S113" s="11"/>
      <c r="T113" s="11"/>
      <c r="U113" s="11"/>
      <c r="V113" s="11"/>
      <c r="W113" s="11"/>
      <c r="X113" s="11"/>
      <c r="Y113" s="11"/>
      <c r="Z113" s="11"/>
      <c r="AA113" s="11"/>
    </row>
    <row r="114" spans="1:27" ht="12.75" customHeight="1">
      <c r="A114" s="10"/>
      <c r="B114" s="10"/>
      <c r="C114" s="11"/>
      <c r="D114" s="11"/>
      <c r="E114" s="11"/>
      <c r="F114" s="10"/>
      <c r="G114" s="22"/>
      <c r="J114" s="11"/>
      <c r="K114" s="11"/>
      <c r="L114" s="11"/>
      <c r="M114" s="11"/>
      <c r="N114" s="11"/>
      <c r="O114" s="11"/>
      <c r="P114" s="11"/>
      <c r="Q114" s="11"/>
      <c r="R114" s="11"/>
      <c r="S114" s="11"/>
      <c r="T114" s="11"/>
      <c r="U114" s="11"/>
      <c r="V114" s="11"/>
      <c r="W114" s="11"/>
      <c r="X114" s="11"/>
      <c r="Y114" s="11"/>
      <c r="Z114" s="11"/>
      <c r="AA114" s="11"/>
    </row>
    <row r="115" spans="1:27" ht="12.75" customHeight="1">
      <c r="A115" s="10"/>
      <c r="B115" s="10"/>
      <c r="C115" s="11"/>
      <c r="D115" s="11"/>
      <c r="E115" s="11"/>
      <c r="F115" s="10"/>
      <c r="G115" s="20"/>
      <c r="J115" s="11"/>
      <c r="K115" s="11"/>
      <c r="L115" s="11"/>
      <c r="M115" s="11"/>
      <c r="N115" s="11"/>
      <c r="O115" s="11"/>
      <c r="P115" s="11"/>
      <c r="Q115" s="11"/>
      <c r="R115" s="11"/>
      <c r="S115" s="11"/>
      <c r="T115" s="11"/>
      <c r="U115" s="11"/>
      <c r="V115" s="11"/>
      <c r="W115" s="11"/>
      <c r="X115" s="11"/>
      <c r="Y115" s="11"/>
      <c r="Z115" s="11"/>
      <c r="AA115" s="11"/>
    </row>
    <row r="116" spans="1:27" ht="12.75" customHeight="1">
      <c r="A116" s="10"/>
      <c r="B116" s="10"/>
      <c r="C116" s="11"/>
      <c r="D116" s="11"/>
      <c r="E116" s="11"/>
      <c r="F116" s="10"/>
      <c r="G116" s="22"/>
      <c r="J116" s="11"/>
      <c r="K116" s="11"/>
      <c r="L116" s="11"/>
      <c r="M116" s="11"/>
      <c r="N116" s="11"/>
      <c r="O116" s="11"/>
      <c r="P116" s="11"/>
      <c r="Q116" s="11"/>
      <c r="R116" s="11"/>
      <c r="S116" s="11"/>
      <c r="T116" s="11"/>
      <c r="U116" s="11"/>
      <c r="V116" s="11"/>
      <c r="W116" s="11"/>
      <c r="X116" s="11"/>
      <c r="Y116" s="11"/>
      <c r="Z116" s="11"/>
      <c r="AA116" s="11"/>
    </row>
    <row r="117" spans="1:27" ht="12.75" customHeight="1">
      <c r="A117" s="10"/>
      <c r="B117" s="10"/>
      <c r="C117" s="13"/>
      <c r="D117" s="11"/>
      <c r="E117" s="11"/>
      <c r="F117" s="13"/>
      <c r="G117" s="22"/>
      <c r="J117" s="11"/>
      <c r="K117" s="11"/>
      <c r="L117" s="11"/>
      <c r="M117" s="11"/>
      <c r="N117" s="11"/>
      <c r="O117" s="11"/>
      <c r="P117" s="11"/>
      <c r="Q117" s="11"/>
      <c r="R117" s="11"/>
      <c r="S117" s="11"/>
      <c r="T117" s="11"/>
      <c r="U117" s="11"/>
      <c r="V117" s="11"/>
      <c r="W117" s="11"/>
      <c r="X117" s="11"/>
      <c r="Y117" s="11"/>
      <c r="Z117" s="11"/>
      <c r="AA117" s="11"/>
    </row>
    <row r="118" spans="1:27" ht="12.75" customHeight="1">
      <c r="A118" s="10"/>
      <c r="B118" s="10"/>
      <c r="C118" s="13"/>
      <c r="D118" s="11"/>
      <c r="E118" s="11"/>
      <c r="F118" s="13"/>
      <c r="G118" s="22"/>
      <c r="J118" s="11"/>
      <c r="K118" s="11"/>
      <c r="L118" s="11"/>
      <c r="M118" s="11"/>
      <c r="N118" s="11"/>
      <c r="O118" s="11"/>
      <c r="P118" s="11"/>
      <c r="Q118" s="11"/>
      <c r="R118" s="11"/>
      <c r="S118" s="11"/>
      <c r="T118" s="11"/>
      <c r="U118" s="11"/>
      <c r="V118" s="11"/>
      <c r="W118" s="11"/>
      <c r="X118" s="11"/>
      <c r="Y118" s="11"/>
      <c r="Z118" s="11"/>
      <c r="AA118" s="11"/>
    </row>
    <row r="119" spans="1:27" ht="12.75" customHeight="1">
      <c r="A119" s="10"/>
      <c r="B119" s="10"/>
      <c r="C119" s="13"/>
      <c r="D119" s="11"/>
      <c r="E119" s="11"/>
      <c r="F119" s="13"/>
      <c r="G119" s="22"/>
      <c r="J119" s="11"/>
      <c r="K119" s="11"/>
      <c r="L119" s="11"/>
      <c r="M119" s="11"/>
      <c r="N119" s="11"/>
      <c r="O119" s="11"/>
      <c r="P119" s="11"/>
      <c r="Q119" s="11"/>
      <c r="R119" s="11"/>
      <c r="S119" s="11"/>
      <c r="T119" s="11"/>
      <c r="U119" s="11"/>
      <c r="V119" s="11"/>
      <c r="W119" s="11"/>
      <c r="X119" s="11"/>
      <c r="Y119" s="11"/>
      <c r="Z119" s="11"/>
      <c r="AA119" s="11"/>
    </row>
    <row r="120" spans="1:27" ht="12.75" customHeight="1">
      <c r="A120" s="10"/>
      <c r="B120" s="10"/>
      <c r="C120" s="13"/>
      <c r="D120" s="11"/>
      <c r="E120" s="11"/>
      <c r="F120" s="13"/>
      <c r="G120" s="20"/>
      <c r="J120" s="11"/>
      <c r="K120" s="11"/>
      <c r="L120" s="11"/>
      <c r="M120" s="11"/>
      <c r="N120" s="11"/>
      <c r="O120" s="11"/>
      <c r="P120" s="11"/>
      <c r="Q120" s="11"/>
      <c r="R120" s="11"/>
      <c r="S120" s="11"/>
      <c r="T120" s="11"/>
      <c r="U120" s="11"/>
      <c r="V120" s="11"/>
      <c r="W120" s="11"/>
      <c r="X120" s="11"/>
      <c r="Y120" s="11"/>
      <c r="Z120" s="11"/>
      <c r="AA120" s="11"/>
    </row>
    <row r="121" spans="1:27" ht="12.75" customHeight="1">
      <c r="A121" s="10"/>
      <c r="B121" s="10"/>
      <c r="C121" s="13"/>
      <c r="D121" s="11"/>
      <c r="E121" s="11"/>
      <c r="F121" s="13"/>
      <c r="G121" s="22"/>
      <c r="J121" s="11"/>
      <c r="K121" s="11"/>
      <c r="L121" s="11"/>
      <c r="M121" s="11"/>
      <c r="N121" s="11"/>
      <c r="O121" s="11"/>
      <c r="P121" s="11"/>
      <c r="Q121" s="11"/>
      <c r="R121" s="11"/>
      <c r="S121" s="11"/>
      <c r="T121" s="11"/>
      <c r="U121" s="11"/>
      <c r="V121" s="11"/>
      <c r="W121" s="11"/>
      <c r="X121" s="11"/>
      <c r="Y121" s="11"/>
      <c r="Z121" s="11"/>
      <c r="AA121" s="11"/>
    </row>
    <row r="122" spans="1:27" ht="12.75" customHeight="1">
      <c r="A122" s="10"/>
      <c r="B122" s="10"/>
      <c r="C122" s="13"/>
      <c r="D122" s="11"/>
      <c r="E122" s="11"/>
      <c r="F122" s="13"/>
      <c r="G122" s="22"/>
      <c r="J122" s="11"/>
      <c r="K122" s="11"/>
      <c r="L122" s="11"/>
      <c r="M122" s="11"/>
      <c r="N122" s="11"/>
      <c r="O122" s="11"/>
      <c r="P122" s="11"/>
      <c r="Q122" s="11"/>
      <c r="R122" s="11"/>
      <c r="S122" s="11"/>
      <c r="T122" s="11"/>
      <c r="U122" s="11"/>
      <c r="V122" s="11"/>
      <c r="W122" s="11"/>
      <c r="X122" s="11"/>
      <c r="Y122" s="11"/>
      <c r="Z122" s="11"/>
      <c r="AA122" s="11"/>
    </row>
    <row r="123" spans="1:27" ht="12.75" customHeight="1">
      <c r="A123" s="10"/>
      <c r="B123" s="10"/>
      <c r="C123" s="13"/>
      <c r="D123" s="11"/>
      <c r="E123" s="11"/>
      <c r="F123" s="13"/>
      <c r="G123" s="20"/>
      <c r="J123" s="11"/>
      <c r="K123" s="11"/>
      <c r="L123" s="11"/>
      <c r="M123" s="11"/>
      <c r="N123" s="11"/>
      <c r="O123" s="11"/>
      <c r="P123" s="11"/>
      <c r="Q123" s="11"/>
      <c r="R123" s="11"/>
      <c r="S123" s="11"/>
      <c r="T123" s="11"/>
      <c r="U123" s="11"/>
      <c r="V123" s="11"/>
      <c r="W123" s="11"/>
      <c r="X123" s="11"/>
      <c r="Y123" s="11"/>
      <c r="Z123" s="11"/>
      <c r="AA123" s="11"/>
    </row>
    <row r="124" spans="1:27" ht="12.75" customHeight="1">
      <c r="A124" s="10"/>
      <c r="B124" s="10"/>
      <c r="C124" s="13"/>
      <c r="D124" s="11"/>
      <c r="E124" s="11"/>
      <c r="F124" s="13"/>
      <c r="G124" s="22"/>
      <c r="J124" s="11"/>
      <c r="K124" s="11"/>
      <c r="L124" s="11"/>
      <c r="M124" s="11"/>
      <c r="N124" s="11"/>
      <c r="O124" s="11"/>
      <c r="P124" s="11"/>
      <c r="Q124" s="11"/>
      <c r="R124" s="11"/>
      <c r="S124" s="11"/>
      <c r="T124" s="11"/>
      <c r="U124" s="11"/>
      <c r="V124" s="11"/>
      <c r="W124" s="11"/>
      <c r="X124" s="11"/>
      <c r="Y124" s="11"/>
      <c r="Z124" s="11"/>
      <c r="AA124" s="11"/>
    </row>
    <row r="125" spans="1:27" ht="12.75" customHeight="1">
      <c r="A125" s="10"/>
      <c r="B125" s="10"/>
      <c r="C125" s="13"/>
      <c r="D125" s="11"/>
      <c r="E125" s="11"/>
      <c r="F125" s="13"/>
      <c r="G125" s="20"/>
      <c r="J125" s="11"/>
      <c r="K125" s="11"/>
      <c r="L125" s="11"/>
      <c r="M125" s="11"/>
      <c r="N125" s="11"/>
      <c r="O125" s="11"/>
      <c r="P125" s="11"/>
      <c r="Q125" s="11"/>
      <c r="R125" s="11"/>
      <c r="S125" s="11"/>
      <c r="T125" s="11"/>
      <c r="U125" s="11"/>
      <c r="V125" s="11"/>
      <c r="W125" s="11"/>
      <c r="X125" s="11"/>
      <c r="Y125" s="11"/>
      <c r="Z125" s="11"/>
      <c r="AA125" s="11"/>
    </row>
    <row r="126" spans="1:27" ht="12.75" customHeight="1">
      <c r="A126" s="10"/>
      <c r="B126" s="10"/>
      <c r="C126" s="13"/>
      <c r="D126" s="11"/>
      <c r="E126" s="11"/>
      <c r="F126" s="13"/>
      <c r="G126" s="22"/>
      <c r="H126" s="11"/>
      <c r="I126" s="11"/>
      <c r="J126" s="11"/>
      <c r="K126" s="11"/>
      <c r="L126" s="11"/>
      <c r="M126" s="11"/>
      <c r="N126" s="11"/>
      <c r="O126" s="11"/>
      <c r="P126" s="11"/>
      <c r="Q126" s="11"/>
      <c r="R126" s="11"/>
      <c r="S126" s="11"/>
      <c r="T126" s="11"/>
      <c r="U126" s="11"/>
      <c r="V126" s="11"/>
      <c r="W126" s="11"/>
      <c r="X126" s="11"/>
      <c r="Y126" s="11"/>
      <c r="Z126" s="11"/>
      <c r="AA126" s="11"/>
    </row>
    <row r="127" spans="1:27" ht="12.75" customHeight="1">
      <c r="A127" s="10"/>
      <c r="B127" s="10"/>
      <c r="C127" s="13"/>
      <c r="D127" s="11"/>
      <c r="E127" s="11"/>
      <c r="F127" s="13"/>
      <c r="G127" s="22"/>
      <c r="H127" s="11"/>
      <c r="I127" s="11"/>
      <c r="J127" s="11"/>
      <c r="K127" s="11"/>
      <c r="L127" s="11"/>
      <c r="M127" s="11"/>
      <c r="N127" s="11"/>
      <c r="O127" s="11"/>
      <c r="P127" s="11"/>
      <c r="Q127" s="11"/>
      <c r="R127" s="11"/>
      <c r="S127" s="11"/>
      <c r="T127" s="11"/>
      <c r="U127" s="11"/>
      <c r="V127" s="11"/>
      <c r="W127" s="11"/>
      <c r="X127" s="11"/>
      <c r="Y127" s="11"/>
      <c r="Z127" s="11"/>
      <c r="AA127" s="11"/>
    </row>
    <row r="128" spans="1:27" ht="12.75" customHeight="1">
      <c r="A128" s="10"/>
      <c r="B128" s="10"/>
      <c r="C128" s="13"/>
      <c r="D128" s="11"/>
      <c r="E128" s="11"/>
      <c r="F128" s="13"/>
      <c r="G128" s="22"/>
      <c r="H128" s="11"/>
      <c r="I128" s="11"/>
      <c r="J128" s="11"/>
      <c r="K128" s="11"/>
      <c r="L128" s="11"/>
      <c r="M128" s="11"/>
      <c r="N128" s="11"/>
      <c r="O128" s="11"/>
      <c r="P128" s="11"/>
      <c r="Q128" s="11"/>
      <c r="R128" s="11"/>
      <c r="S128" s="11"/>
      <c r="T128" s="11"/>
      <c r="U128" s="11"/>
      <c r="V128" s="11"/>
      <c r="W128" s="11"/>
      <c r="X128" s="11"/>
      <c r="Y128" s="11"/>
      <c r="Z128" s="11"/>
      <c r="AA128" s="11"/>
    </row>
    <row r="129" spans="1:27" ht="12.75" customHeight="1">
      <c r="A129" s="10"/>
      <c r="B129" s="10"/>
      <c r="C129" s="13"/>
      <c r="D129" s="11"/>
      <c r="E129" s="11"/>
      <c r="F129" s="13"/>
      <c r="G129" s="22"/>
      <c r="H129" s="11"/>
      <c r="I129" s="11"/>
      <c r="J129" s="11"/>
      <c r="K129" s="11"/>
      <c r="L129" s="11"/>
      <c r="M129" s="11"/>
      <c r="N129" s="11"/>
      <c r="O129" s="11"/>
      <c r="P129" s="11"/>
      <c r="Q129" s="11"/>
      <c r="R129" s="11"/>
      <c r="S129" s="11"/>
      <c r="T129" s="11"/>
      <c r="U129" s="11"/>
      <c r="V129" s="11"/>
      <c r="W129" s="11"/>
      <c r="X129" s="11"/>
      <c r="Y129" s="11"/>
      <c r="Z129" s="11"/>
      <c r="AA129" s="11"/>
    </row>
    <row r="130" spans="1:27" ht="12.75" customHeight="1">
      <c r="A130" s="10"/>
      <c r="B130" s="10"/>
      <c r="C130" s="13"/>
      <c r="D130" s="11"/>
      <c r="E130" s="11"/>
      <c r="F130" s="13"/>
      <c r="G130" s="22"/>
      <c r="H130" s="11"/>
      <c r="I130" s="11"/>
      <c r="J130" s="11"/>
      <c r="K130" s="11"/>
      <c r="L130" s="11"/>
      <c r="M130" s="11"/>
      <c r="N130" s="11"/>
      <c r="O130" s="11"/>
      <c r="P130" s="11"/>
      <c r="Q130" s="11"/>
      <c r="R130" s="11"/>
      <c r="S130" s="11"/>
      <c r="T130" s="11"/>
      <c r="U130" s="11"/>
      <c r="V130" s="11"/>
      <c r="W130" s="11"/>
      <c r="X130" s="11"/>
      <c r="Y130" s="11"/>
      <c r="Z130" s="11"/>
      <c r="AA130" s="11"/>
    </row>
    <row r="131" spans="1:27" ht="12.75" customHeight="1">
      <c r="A131" s="10"/>
      <c r="B131" s="10"/>
      <c r="C131" s="13"/>
      <c r="D131" s="11"/>
      <c r="E131" s="11"/>
      <c r="F131" s="13"/>
      <c r="G131" s="22"/>
      <c r="H131" s="11"/>
      <c r="I131" s="11"/>
      <c r="J131" s="11"/>
      <c r="K131" s="11"/>
      <c r="L131" s="11"/>
      <c r="M131" s="11"/>
      <c r="N131" s="11"/>
      <c r="O131" s="11"/>
      <c r="P131" s="11"/>
      <c r="Q131" s="11"/>
      <c r="R131" s="11"/>
      <c r="S131" s="11"/>
      <c r="T131" s="11"/>
      <c r="U131" s="11"/>
      <c r="V131" s="11"/>
      <c r="W131" s="11"/>
      <c r="X131" s="11"/>
      <c r="Y131" s="11"/>
      <c r="Z131" s="11"/>
      <c r="AA131" s="11"/>
    </row>
    <row r="132" spans="1:27" ht="12.75" customHeight="1">
      <c r="A132" s="10"/>
      <c r="B132" s="10"/>
      <c r="C132" s="13"/>
      <c r="D132" s="11"/>
      <c r="E132" s="11"/>
      <c r="F132" s="13"/>
      <c r="G132" s="22"/>
      <c r="H132" s="11"/>
      <c r="I132" s="11"/>
      <c r="J132" s="11"/>
      <c r="K132" s="11"/>
      <c r="L132" s="11"/>
      <c r="M132" s="11"/>
      <c r="N132" s="11"/>
      <c r="O132" s="11"/>
      <c r="P132" s="11"/>
      <c r="Q132" s="11"/>
      <c r="R132" s="11"/>
      <c r="S132" s="11"/>
      <c r="T132" s="11"/>
      <c r="U132" s="11"/>
      <c r="V132" s="11"/>
      <c r="W132" s="11"/>
      <c r="X132" s="11"/>
      <c r="Y132" s="11"/>
      <c r="Z132" s="11"/>
      <c r="AA132" s="11"/>
    </row>
    <row r="133" spans="1:27" ht="12.75" customHeight="1">
      <c r="A133" s="10"/>
      <c r="B133" s="10"/>
      <c r="C133" s="13"/>
      <c r="D133" s="11"/>
      <c r="E133" s="11"/>
      <c r="F133" s="13"/>
      <c r="G133" s="22"/>
      <c r="H133" s="11"/>
      <c r="I133" s="11"/>
      <c r="J133" s="11"/>
      <c r="K133" s="11"/>
      <c r="L133" s="11"/>
      <c r="M133" s="11"/>
      <c r="N133" s="11"/>
      <c r="O133" s="11"/>
      <c r="P133" s="11"/>
      <c r="Q133" s="11"/>
      <c r="R133" s="11"/>
      <c r="S133" s="11"/>
      <c r="T133" s="11"/>
      <c r="U133" s="11"/>
      <c r="V133" s="11"/>
      <c r="W133" s="11"/>
      <c r="X133" s="11"/>
      <c r="Y133" s="11"/>
      <c r="Z133" s="11"/>
      <c r="AA133" s="11"/>
    </row>
    <row r="134" spans="1:27" ht="12.75" customHeight="1">
      <c r="A134" s="10"/>
      <c r="B134" s="10"/>
      <c r="C134" s="13"/>
      <c r="D134" s="11"/>
      <c r="E134" s="11"/>
      <c r="F134" s="13"/>
      <c r="G134" s="22"/>
      <c r="H134" s="11"/>
      <c r="I134" s="11"/>
      <c r="J134" s="11"/>
      <c r="K134" s="11"/>
      <c r="L134" s="11"/>
      <c r="M134" s="11"/>
      <c r="N134" s="11"/>
      <c r="O134" s="11"/>
      <c r="P134" s="11"/>
      <c r="Q134" s="11"/>
      <c r="R134" s="11"/>
      <c r="S134" s="11"/>
      <c r="T134" s="11"/>
      <c r="U134" s="11"/>
      <c r="V134" s="11"/>
      <c r="W134" s="11"/>
      <c r="X134" s="11"/>
      <c r="Y134" s="11"/>
      <c r="Z134" s="11"/>
      <c r="AA134" s="11"/>
    </row>
    <row r="135" spans="1:27" ht="12.75" customHeight="1">
      <c r="A135" s="10"/>
      <c r="B135" s="10"/>
      <c r="C135" s="13"/>
      <c r="D135" s="11"/>
      <c r="E135" s="11"/>
      <c r="F135" s="13"/>
      <c r="G135" s="20"/>
      <c r="H135" s="11"/>
      <c r="I135" s="11"/>
      <c r="J135" s="11"/>
      <c r="K135" s="11"/>
      <c r="L135" s="11"/>
      <c r="M135" s="11"/>
      <c r="N135" s="11"/>
      <c r="O135" s="11"/>
      <c r="P135" s="11"/>
      <c r="Q135" s="11"/>
      <c r="R135" s="11"/>
      <c r="S135" s="11"/>
      <c r="T135" s="11"/>
      <c r="U135" s="11"/>
      <c r="V135" s="11"/>
      <c r="W135" s="11"/>
      <c r="X135" s="11"/>
      <c r="Y135" s="11"/>
      <c r="Z135" s="11"/>
      <c r="AA135" s="11"/>
    </row>
    <row r="136" spans="1:27" ht="12.75" customHeight="1">
      <c r="A136" s="10"/>
      <c r="B136" s="10"/>
      <c r="C136" s="13"/>
      <c r="D136" s="11"/>
      <c r="E136" s="11"/>
      <c r="F136" s="13"/>
      <c r="G136" s="22"/>
      <c r="H136" s="11"/>
      <c r="I136" s="11"/>
      <c r="J136" s="11"/>
      <c r="K136" s="11"/>
      <c r="L136" s="11"/>
      <c r="M136" s="11"/>
      <c r="N136" s="11"/>
      <c r="O136" s="11"/>
      <c r="P136" s="11"/>
      <c r="Q136" s="11"/>
      <c r="R136" s="11"/>
      <c r="S136" s="11"/>
      <c r="T136" s="11"/>
      <c r="U136" s="11"/>
      <c r="V136" s="11"/>
      <c r="W136" s="11"/>
      <c r="X136" s="11"/>
      <c r="Y136" s="11"/>
      <c r="Z136" s="11"/>
      <c r="AA136" s="11"/>
    </row>
    <row r="137" spans="1:27" ht="12.75" customHeight="1">
      <c r="A137" s="10"/>
      <c r="B137" s="10"/>
      <c r="C137" s="13"/>
      <c r="D137" s="11"/>
      <c r="E137" s="11"/>
      <c r="F137" s="13"/>
      <c r="G137" s="22"/>
      <c r="H137" s="11"/>
      <c r="I137" s="11"/>
      <c r="J137" s="11"/>
      <c r="K137" s="11"/>
      <c r="L137" s="11"/>
      <c r="M137" s="11"/>
      <c r="N137" s="11"/>
      <c r="O137" s="11"/>
      <c r="P137" s="11"/>
      <c r="Q137" s="11"/>
      <c r="R137" s="11"/>
      <c r="S137" s="11"/>
      <c r="T137" s="11"/>
      <c r="U137" s="11"/>
      <c r="V137" s="11"/>
      <c r="W137" s="11"/>
      <c r="X137" s="11"/>
      <c r="Y137" s="11"/>
      <c r="Z137" s="11"/>
      <c r="AA137" s="11"/>
    </row>
    <row r="138" spans="1:27" ht="12.75" customHeight="1">
      <c r="A138" s="10"/>
      <c r="B138" s="10"/>
      <c r="C138" s="13"/>
      <c r="D138" s="11"/>
      <c r="E138" s="11"/>
      <c r="F138" s="13"/>
      <c r="G138" s="20"/>
      <c r="H138" s="11"/>
      <c r="I138" s="11"/>
      <c r="J138" s="11"/>
      <c r="K138" s="11"/>
      <c r="L138" s="11"/>
      <c r="M138" s="11"/>
      <c r="N138" s="11"/>
      <c r="O138" s="11"/>
      <c r="P138" s="11"/>
      <c r="Q138" s="11"/>
      <c r="R138" s="11"/>
      <c r="S138" s="11"/>
      <c r="T138" s="11"/>
      <c r="U138" s="11"/>
      <c r="V138" s="11"/>
      <c r="W138" s="11"/>
      <c r="X138" s="11"/>
      <c r="Y138" s="11"/>
      <c r="Z138" s="11"/>
      <c r="AA138" s="11"/>
    </row>
    <row r="139" spans="1:27" ht="12.75" customHeight="1">
      <c r="A139" s="10"/>
      <c r="B139" s="10"/>
      <c r="C139" s="13"/>
      <c r="D139" s="11"/>
      <c r="E139" s="11"/>
      <c r="F139" s="13"/>
      <c r="G139" s="22"/>
      <c r="H139" s="11"/>
      <c r="I139" s="11"/>
      <c r="J139" s="11"/>
      <c r="K139" s="11"/>
      <c r="L139" s="11"/>
      <c r="M139" s="11"/>
      <c r="N139" s="11"/>
      <c r="O139" s="11"/>
      <c r="P139" s="11"/>
      <c r="Q139" s="11"/>
      <c r="R139" s="11"/>
      <c r="S139" s="11"/>
      <c r="T139" s="11"/>
      <c r="U139" s="11"/>
      <c r="V139" s="11"/>
      <c r="W139" s="11"/>
      <c r="X139" s="11"/>
      <c r="Y139" s="11"/>
      <c r="Z139" s="11"/>
      <c r="AA139" s="11"/>
    </row>
    <row r="140" spans="1:27" ht="12.75" customHeight="1">
      <c r="A140" s="10"/>
      <c r="B140" s="10"/>
      <c r="C140" s="13"/>
      <c r="D140" s="11"/>
      <c r="E140" s="11"/>
      <c r="F140" s="13"/>
      <c r="G140" s="20"/>
      <c r="H140" s="11"/>
      <c r="I140" s="11"/>
      <c r="J140" s="11"/>
      <c r="K140" s="11"/>
      <c r="L140" s="11"/>
      <c r="M140" s="11"/>
      <c r="N140" s="11"/>
      <c r="O140" s="11"/>
      <c r="P140" s="11"/>
      <c r="Q140" s="11"/>
      <c r="R140" s="11"/>
      <c r="S140" s="11"/>
      <c r="T140" s="11"/>
      <c r="U140" s="11"/>
      <c r="V140" s="11"/>
      <c r="W140" s="11"/>
      <c r="X140" s="11"/>
      <c r="Y140" s="11"/>
      <c r="Z140" s="11"/>
      <c r="AA140" s="11"/>
    </row>
    <row r="141" spans="1:27" ht="15" customHeight="1">
      <c r="A141" s="10"/>
      <c r="B141" s="10"/>
      <c r="C141" s="13"/>
      <c r="D141" s="11"/>
      <c r="E141" s="11"/>
      <c r="F141" s="13"/>
      <c r="G141" s="22"/>
      <c r="H141" s="11"/>
      <c r="I141" s="11"/>
      <c r="J141" s="11"/>
      <c r="K141" s="11"/>
      <c r="L141" s="11"/>
      <c r="M141" s="11"/>
      <c r="N141" s="11"/>
      <c r="O141" s="11"/>
      <c r="P141" s="11"/>
      <c r="Q141" s="11"/>
      <c r="R141" s="11"/>
      <c r="S141" s="11"/>
      <c r="T141" s="11"/>
      <c r="U141" s="11"/>
      <c r="V141" s="11"/>
      <c r="W141" s="11"/>
      <c r="X141" s="11"/>
      <c r="Y141" s="11"/>
      <c r="Z141" s="11"/>
      <c r="AA141" s="11"/>
    </row>
    <row r="142" spans="1:27" ht="12.75" customHeight="1">
      <c r="A142" s="10"/>
      <c r="B142" s="10"/>
      <c r="C142" s="13"/>
      <c r="D142" s="11"/>
      <c r="E142" s="11"/>
      <c r="F142" s="13"/>
      <c r="G142" s="22"/>
      <c r="H142" s="11"/>
      <c r="I142" s="11"/>
      <c r="J142" s="11"/>
      <c r="K142" s="11"/>
      <c r="L142" s="11"/>
      <c r="M142" s="11"/>
      <c r="N142" s="11"/>
      <c r="O142" s="11"/>
      <c r="P142" s="11"/>
      <c r="Q142" s="11"/>
      <c r="R142" s="11"/>
      <c r="S142" s="11"/>
      <c r="T142" s="11"/>
      <c r="U142" s="11"/>
      <c r="V142" s="11"/>
      <c r="W142" s="11"/>
      <c r="X142" s="11"/>
      <c r="Y142" s="11"/>
      <c r="Z142" s="11"/>
      <c r="AA142" s="11"/>
    </row>
    <row r="143" spans="1:27" ht="12.75" customHeight="1">
      <c r="A143" s="10"/>
      <c r="B143" s="10"/>
      <c r="C143" s="13"/>
      <c r="D143" s="11"/>
      <c r="E143" s="11"/>
      <c r="F143" s="13"/>
      <c r="G143" s="22"/>
      <c r="H143" s="11"/>
      <c r="I143" s="11"/>
      <c r="J143" s="11"/>
      <c r="K143" s="11"/>
      <c r="L143" s="11"/>
      <c r="M143" s="11"/>
      <c r="N143" s="11"/>
      <c r="O143" s="11"/>
      <c r="P143" s="11"/>
      <c r="Q143" s="11"/>
      <c r="R143" s="11"/>
      <c r="S143" s="11"/>
      <c r="T143" s="11"/>
      <c r="U143" s="11"/>
      <c r="V143" s="11"/>
      <c r="W143" s="11"/>
      <c r="X143" s="11"/>
      <c r="Y143" s="11"/>
      <c r="Z143" s="11"/>
      <c r="AA143" s="11"/>
    </row>
    <row r="144" spans="1:27" ht="12.75" customHeight="1">
      <c r="A144" s="10"/>
      <c r="B144" s="10"/>
      <c r="C144" s="13"/>
      <c r="D144" s="11"/>
      <c r="E144" s="11"/>
      <c r="F144" s="13"/>
      <c r="G144" s="20"/>
      <c r="H144" s="11"/>
      <c r="I144" s="11"/>
      <c r="J144" s="11"/>
      <c r="K144" s="11"/>
      <c r="L144" s="11"/>
      <c r="M144" s="11"/>
      <c r="N144" s="11"/>
      <c r="O144" s="11"/>
      <c r="P144" s="11"/>
      <c r="Q144" s="11"/>
      <c r="R144" s="11"/>
      <c r="S144" s="11"/>
      <c r="T144" s="11"/>
      <c r="U144" s="11"/>
      <c r="V144" s="11"/>
      <c r="W144" s="11"/>
      <c r="X144" s="11"/>
      <c r="Y144" s="11"/>
      <c r="Z144" s="11"/>
      <c r="AA144" s="11"/>
    </row>
    <row r="145" spans="1:27" ht="12.75" customHeight="1">
      <c r="A145" s="10"/>
      <c r="B145" s="10"/>
      <c r="C145" s="13"/>
      <c r="D145" s="11"/>
      <c r="E145" s="11"/>
      <c r="F145" s="13"/>
      <c r="G145" s="22"/>
      <c r="H145" s="11"/>
      <c r="I145" s="11"/>
      <c r="J145" s="11"/>
      <c r="K145" s="11"/>
      <c r="L145" s="11"/>
      <c r="M145" s="11"/>
      <c r="N145" s="11"/>
      <c r="O145" s="11"/>
      <c r="P145" s="11"/>
      <c r="Q145" s="11"/>
      <c r="R145" s="11"/>
      <c r="S145" s="11"/>
      <c r="T145" s="11"/>
      <c r="U145" s="11"/>
      <c r="V145" s="11"/>
      <c r="W145" s="11"/>
      <c r="X145" s="11"/>
      <c r="Y145" s="11"/>
      <c r="Z145" s="11"/>
      <c r="AA145" s="11"/>
    </row>
    <row r="146" spans="1:27" ht="12.75" customHeight="1">
      <c r="A146" s="10"/>
      <c r="B146" s="10"/>
      <c r="C146" s="13"/>
      <c r="D146" s="11"/>
      <c r="E146" s="11"/>
      <c r="F146" s="13"/>
      <c r="G146" s="22"/>
      <c r="H146" s="11"/>
      <c r="I146" s="11"/>
      <c r="J146" s="11"/>
      <c r="K146" s="11"/>
      <c r="L146" s="11"/>
      <c r="M146" s="11"/>
      <c r="N146" s="11"/>
      <c r="O146" s="11"/>
      <c r="P146" s="11"/>
      <c r="Q146" s="11"/>
      <c r="R146" s="11"/>
      <c r="S146" s="11"/>
      <c r="T146" s="11"/>
      <c r="U146" s="11"/>
      <c r="V146" s="11"/>
      <c r="W146" s="11"/>
      <c r="X146" s="11"/>
      <c r="Y146" s="11"/>
      <c r="Z146" s="11"/>
      <c r="AA146" s="11"/>
    </row>
    <row r="147" spans="1:27" ht="12.75" customHeight="1">
      <c r="A147" s="10"/>
      <c r="B147" s="10"/>
      <c r="C147" s="13"/>
      <c r="D147" s="11"/>
      <c r="E147" s="11"/>
      <c r="F147" s="13"/>
      <c r="G147" s="22"/>
      <c r="H147" s="11"/>
      <c r="I147" s="11"/>
      <c r="J147" s="11"/>
      <c r="K147" s="11"/>
      <c r="L147" s="11"/>
      <c r="M147" s="11"/>
      <c r="N147" s="11"/>
      <c r="O147" s="11"/>
      <c r="P147" s="11"/>
      <c r="Q147" s="11"/>
      <c r="R147" s="11"/>
      <c r="S147" s="11"/>
      <c r="T147" s="11"/>
      <c r="U147" s="11"/>
      <c r="V147" s="11"/>
      <c r="W147" s="11"/>
      <c r="X147" s="11"/>
      <c r="Y147" s="11"/>
      <c r="Z147" s="11"/>
      <c r="AA147" s="11"/>
    </row>
    <row r="148" spans="1:27" ht="12.75" customHeight="1">
      <c r="A148" s="10"/>
      <c r="B148" s="10"/>
      <c r="C148" s="11"/>
      <c r="D148" s="11"/>
      <c r="E148" s="11"/>
      <c r="F148" s="10"/>
      <c r="G148" s="22"/>
      <c r="H148" s="11"/>
      <c r="I148" s="11"/>
      <c r="J148" s="11"/>
      <c r="K148" s="11"/>
      <c r="L148" s="11"/>
      <c r="M148" s="11"/>
      <c r="N148" s="11"/>
      <c r="O148" s="11"/>
      <c r="P148" s="11"/>
      <c r="Q148" s="11"/>
      <c r="R148" s="11"/>
      <c r="S148" s="11"/>
      <c r="T148" s="11"/>
      <c r="U148" s="11"/>
      <c r="V148" s="11"/>
      <c r="W148" s="11"/>
      <c r="X148" s="11"/>
      <c r="Y148" s="11"/>
      <c r="Z148" s="11"/>
      <c r="AA148" s="11"/>
    </row>
    <row r="149" spans="1:27" ht="12.75" customHeight="1">
      <c r="A149" s="10"/>
      <c r="B149" s="10"/>
      <c r="C149" s="11"/>
      <c r="D149" s="11"/>
      <c r="E149" s="11"/>
      <c r="F149" s="10"/>
      <c r="G149" s="22"/>
      <c r="H149" s="11"/>
      <c r="I149" s="11"/>
      <c r="J149" s="11"/>
      <c r="K149" s="11"/>
      <c r="L149" s="11"/>
      <c r="M149" s="11"/>
      <c r="N149" s="11"/>
      <c r="O149" s="11"/>
      <c r="P149" s="11"/>
      <c r="Q149" s="11"/>
      <c r="R149" s="11"/>
      <c r="S149" s="11"/>
      <c r="T149" s="11"/>
      <c r="U149" s="11"/>
      <c r="V149" s="11"/>
      <c r="W149" s="11"/>
      <c r="X149" s="11"/>
      <c r="Y149" s="11"/>
      <c r="Z149" s="11"/>
      <c r="AA149" s="11"/>
    </row>
    <row r="150" spans="1:27" ht="12.75" customHeight="1">
      <c r="A150" s="10"/>
      <c r="B150" s="10"/>
      <c r="C150" s="11"/>
      <c r="D150" s="11"/>
      <c r="E150" s="11"/>
      <c r="F150" s="10"/>
      <c r="G150" s="22"/>
      <c r="H150" s="11"/>
      <c r="I150" s="11"/>
      <c r="J150" s="11"/>
      <c r="K150" s="11"/>
      <c r="L150" s="11"/>
      <c r="M150" s="11"/>
      <c r="N150" s="11"/>
      <c r="O150" s="11"/>
      <c r="P150" s="11"/>
      <c r="Q150" s="11"/>
      <c r="R150" s="11"/>
      <c r="S150" s="11"/>
      <c r="T150" s="11"/>
      <c r="U150" s="11"/>
      <c r="V150" s="11"/>
      <c r="W150" s="11"/>
      <c r="X150" s="11"/>
      <c r="Y150" s="11"/>
      <c r="Z150" s="11"/>
      <c r="AA150" s="11"/>
    </row>
    <row r="151" spans="1:27" ht="12.75" customHeight="1">
      <c r="A151" s="10"/>
      <c r="B151" s="10"/>
      <c r="C151" s="11"/>
      <c r="D151" s="11"/>
      <c r="E151" s="11"/>
      <c r="F151" s="10"/>
      <c r="G151" s="22"/>
      <c r="H151" s="11"/>
      <c r="I151" s="11"/>
      <c r="J151" s="11"/>
      <c r="K151" s="11"/>
      <c r="L151" s="11"/>
      <c r="M151" s="11"/>
      <c r="N151" s="11"/>
      <c r="O151" s="11"/>
      <c r="P151" s="11"/>
      <c r="Q151" s="11"/>
      <c r="R151" s="11"/>
      <c r="S151" s="11"/>
      <c r="T151" s="11"/>
      <c r="U151" s="11"/>
      <c r="V151" s="11"/>
      <c r="W151" s="11"/>
      <c r="X151" s="11"/>
      <c r="Y151" s="11"/>
      <c r="Z151" s="11"/>
      <c r="AA151" s="11"/>
    </row>
    <row r="152" spans="1:27" ht="12.75" customHeight="1">
      <c r="A152" s="10"/>
      <c r="B152" s="10"/>
      <c r="C152" s="11"/>
      <c r="D152" s="11"/>
      <c r="E152" s="11"/>
      <c r="F152" s="10"/>
      <c r="G152" s="20"/>
      <c r="H152" s="11"/>
      <c r="I152" s="11"/>
      <c r="J152" s="11"/>
      <c r="K152" s="11"/>
      <c r="L152" s="11"/>
      <c r="M152" s="11"/>
      <c r="N152" s="11"/>
      <c r="O152" s="11"/>
      <c r="P152" s="11"/>
      <c r="Q152" s="11"/>
      <c r="R152" s="11"/>
      <c r="S152" s="11"/>
      <c r="T152" s="11"/>
      <c r="U152" s="11"/>
      <c r="V152" s="11"/>
      <c r="W152" s="11"/>
      <c r="X152" s="11"/>
      <c r="Y152" s="11"/>
      <c r="Z152" s="11"/>
      <c r="AA152" s="11"/>
    </row>
    <row r="153" spans="1:27" ht="12.75" customHeight="1">
      <c r="A153" s="10"/>
      <c r="B153" s="10"/>
      <c r="C153" s="11"/>
      <c r="D153" s="11"/>
      <c r="E153" s="11"/>
      <c r="F153" s="10"/>
      <c r="G153" s="22"/>
      <c r="H153" s="11"/>
      <c r="I153" s="11"/>
      <c r="J153" s="11"/>
      <c r="K153" s="11"/>
      <c r="L153" s="11"/>
      <c r="M153" s="11"/>
      <c r="N153" s="11"/>
      <c r="O153" s="11"/>
      <c r="P153" s="11"/>
      <c r="Q153" s="11"/>
      <c r="R153" s="11"/>
      <c r="S153" s="11"/>
      <c r="T153" s="11"/>
      <c r="U153" s="11"/>
      <c r="V153" s="11"/>
      <c r="W153" s="11"/>
      <c r="X153" s="11"/>
      <c r="Y153" s="11"/>
      <c r="Z153" s="11"/>
      <c r="AA153" s="11"/>
    </row>
    <row r="154" spans="1:27" ht="12.75" customHeight="1">
      <c r="A154" s="10"/>
      <c r="B154" s="10"/>
      <c r="C154" s="11"/>
      <c r="D154" s="11"/>
      <c r="E154" s="11"/>
      <c r="F154" s="10"/>
      <c r="G154" s="20"/>
      <c r="H154" s="11"/>
      <c r="I154" s="11"/>
      <c r="J154" s="11"/>
      <c r="K154" s="11"/>
      <c r="L154" s="11"/>
      <c r="M154" s="11"/>
      <c r="N154" s="11"/>
      <c r="O154" s="11"/>
      <c r="P154" s="11"/>
      <c r="Q154" s="11"/>
      <c r="R154" s="11"/>
      <c r="S154" s="11"/>
      <c r="T154" s="11"/>
      <c r="U154" s="11"/>
      <c r="V154" s="11"/>
      <c r="W154" s="11"/>
      <c r="X154" s="11"/>
      <c r="Y154" s="11"/>
      <c r="Z154" s="11"/>
      <c r="AA154" s="11"/>
    </row>
    <row r="155" spans="1:27" ht="12.75" customHeight="1">
      <c r="A155" s="10"/>
      <c r="B155" s="10"/>
      <c r="C155" s="11"/>
      <c r="D155" s="11"/>
      <c r="E155" s="11"/>
      <c r="F155" s="10"/>
      <c r="G155" s="22"/>
      <c r="H155" s="11"/>
      <c r="I155" s="11"/>
      <c r="J155" s="11"/>
      <c r="K155" s="11"/>
      <c r="L155" s="11"/>
      <c r="M155" s="11"/>
      <c r="N155" s="11"/>
      <c r="O155" s="11"/>
      <c r="P155" s="11"/>
      <c r="Q155" s="11"/>
      <c r="R155" s="11"/>
      <c r="S155" s="11"/>
      <c r="T155" s="11"/>
      <c r="U155" s="11"/>
      <c r="V155" s="11"/>
      <c r="W155" s="11"/>
      <c r="X155" s="11"/>
      <c r="Y155" s="11"/>
      <c r="Z155" s="11"/>
      <c r="AA155" s="11"/>
    </row>
    <row r="156" spans="1:27" ht="12.75" customHeight="1">
      <c r="A156" s="10"/>
      <c r="B156" s="10"/>
      <c r="C156" s="11"/>
      <c r="D156" s="11"/>
      <c r="E156" s="11"/>
      <c r="F156" s="10"/>
      <c r="G156" s="20"/>
      <c r="H156" s="11"/>
      <c r="I156" s="11"/>
      <c r="J156" s="11"/>
      <c r="K156" s="11"/>
      <c r="L156" s="11"/>
      <c r="M156" s="11"/>
      <c r="N156" s="11"/>
      <c r="O156" s="11"/>
      <c r="P156" s="11"/>
      <c r="Q156" s="11"/>
      <c r="R156" s="11"/>
      <c r="S156" s="11"/>
      <c r="T156" s="11"/>
      <c r="U156" s="11"/>
      <c r="V156" s="11"/>
      <c r="W156" s="11"/>
      <c r="X156" s="11"/>
      <c r="Y156" s="11"/>
      <c r="Z156" s="11"/>
      <c r="AA156" s="11"/>
    </row>
    <row r="157" spans="1:27" ht="12.75" customHeight="1">
      <c r="A157" s="10"/>
      <c r="B157" s="10"/>
      <c r="C157" s="11"/>
      <c r="D157" s="11"/>
      <c r="E157" s="11"/>
      <c r="F157" s="10"/>
      <c r="G157" s="22"/>
      <c r="H157" s="11"/>
      <c r="I157" s="11"/>
      <c r="J157" s="11"/>
      <c r="K157" s="11"/>
      <c r="L157" s="11"/>
      <c r="M157" s="11"/>
      <c r="N157" s="11"/>
      <c r="O157" s="11"/>
      <c r="P157" s="11"/>
      <c r="Q157" s="11"/>
      <c r="R157" s="11"/>
      <c r="S157" s="11"/>
      <c r="T157" s="11"/>
      <c r="U157" s="11"/>
      <c r="V157" s="11"/>
      <c r="W157" s="11"/>
      <c r="X157" s="11"/>
      <c r="Y157" s="11"/>
      <c r="Z157" s="11"/>
      <c r="AA157" s="11"/>
    </row>
    <row r="158" spans="1:27" ht="12.75" customHeight="1">
      <c r="A158" s="10"/>
      <c r="B158" s="10"/>
      <c r="C158" s="11"/>
      <c r="D158" s="11"/>
      <c r="E158" s="11"/>
      <c r="F158" s="10"/>
      <c r="G158" s="20"/>
      <c r="H158" s="11"/>
      <c r="I158" s="11"/>
      <c r="J158" s="11"/>
      <c r="K158" s="11"/>
      <c r="L158" s="11"/>
      <c r="M158" s="11"/>
      <c r="N158" s="11"/>
      <c r="O158" s="11"/>
      <c r="P158" s="11"/>
      <c r="Q158" s="11"/>
      <c r="R158" s="11"/>
      <c r="S158" s="11"/>
      <c r="T158" s="11"/>
      <c r="U158" s="11"/>
      <c r="V158" s="11"/>
      <c r="W158" s="11"/>
      <c r="X158" s="11"/>
      <c r="Y158" s="11"/>
      <c r="Z158" s="11"/>
      <c r="AA158" s="11"/>
    </row>
    <row r="159" spans="1:27" ht="12.75" customHeight="1">
      <c r="A159" s="10"/>
      <c r="B159" s="10"/>
      <c r="C159" s="11"/>
      <c r="D159" s="11"/>
      <c r="E159" s="11"/>
      <c r="F159" s="10"/>
      <c r="G159" s="22"/>
      <c r="H159" s="11"/>
      <c r="I159" s="11"/>
      <c r="J159" s="11"/>
      <c r="K159" s="11"/>
      <c r="L159" s="11"/>
      <c r="M159" s="11"/>
      <c r="N159" s="11"/>
      <c r="O159" s="11"/>
      <c r="P159" s="11"/>
      <c r="Q159" s="11"/>
      <c r="R159" s="11"/>
      <c r="S159" s="11"/>
      <c r="T159" s="11"/>
      <c r="U159" s="11"/>
      <c r="V159" s="11"/>
      <c r="W159" s="11"/>
      <c r="X159" s="11"/>
      <c r="Y159" s="11"/>
      <c r="Z159" s="11"/>
      <c r="AA159" s="11"/>
    </row>
    <row r="160" spans="1:27" ht="12.75" customHeight="1">
      <c r="A160" s="10"/>
      <c r="B160" s="10"/>
      <c r="C160" s="11"/>
      <c r="D160" s="11"/>
      <c r="E160" s="11"/>
      <c r="F160" s="10"/>
      <c r="G160" s="22"/>
      <c r="H160" s="11"/>
      <c r="I160" s="11"/>
      <c r="J160" s="11"/>
      <c r="K160" s="11"/>
      <c r="L160" s="11"/>
      <c r="M160" s="11"/>
      <c r="N160" s="11"/>
      <c r="O160" s="11"/>
      <c r="P160" s="11"/>
      <c r="Q160" s="11"/>
      <c r="R160" s="11"/>
      <c r="S160" s="11"/>
      <c r="T160" s="11"/>
      <c r="U160" s="11"/>
      <c r="V160" s="11"/>
      <c r="W160" s="11"/>
      <c r="X160" s="11"/>
      <c r="Y160" s="11"/>
      <c r="Z160" s="11"/>
      <c r="AA160" s="11"/>
    </row>
    <row r="161" spans="1:27" ht="12.75" customHeight="1">
      <c r="A161" s="10"/>
      <c r="B161" s="10"/>
      <c r="C161" s="11"/>
      <c r="D161" s="11"/>
      <c r="E161" s="11"/>
      <c r="F161" s="10"/>
      <c r="G161" s="22"/>
      <c r="H161" s="11"/>
      <c r="I161" s="11"/>
      <c r="J161" s="11"/>
      <c r="K161" s="11"/>
      <c r="L161" s="11"/>
      <c r="M161" s="11"/>
      <c r="N161" s="11"/>
      <c r="O161" s="11"/>
      <c r="P161" s="11"/>
      <c r="Q161" s="11"/>
      <c r="R161" s="11"/>
      <c r="S161" s="11"/>
      <c r="T161" s="11"/>
      <c r="U161" s="11"/>
      <c r="V161" s="11"/>
      <c r="W161" s="11"/>
      <c r="X161" s="11"/>
      <c r="Y161" s="11"/>
      <c r="Z161" s="11"/>
      <c r="AA161" s="11"/>
    </row>
    <row r="162" spans="1:27" ht="12.75" customHeight="1">
      <c r="A162" s="10"/>
      <c r="B162" s="10"/>
      <c r="C162" s="11"/>
      <c r="D162" s="11"/>
      <c r="E162" s="11"/>
      <c r="F162" s="10"/>
      <c r="G162" s="22"/>
      <c r="H162" s="11"/>
      <c r="I162" s="11"/>
      <c r="J162" s="11"/>
      <c r="K162" s="11"/>
      <c r="L162" s="11"/>
      <c r="M162" s="11"/>
      <c r="N162" s="11"/>
      <c r="O162" s="11"/>
      <c r="P162" s="11"/>
      <c r="Q162" s="11"/>
      <c r="R162" s="11"/>
      <c r="S162" s="11"/>
      <c r="T162" s="11"/>
      <c r="U162" s="11"/>
      <c r="V162" s="11"/>
      <c r="W162" s="11"/>
      <c r="X162" s="11"/>
      <c r="Y162" s="11"/>
      <c r="Z162" s="11"/>
      <c r="AA162" s="11"/>
    </row>
    <row r="163" spans="1:27" ht="12.75" customHeight="1">
      <c r="A163" s="10"/>
      <c r="B163" s="10"/>
      <c r="C163" s="11"/>
      <c r="D163" s="11"/>
      <c r="E163" s="11"/>
      <c r="F163" s="10"/>
      <c r="G163" s="22"/>
      <c r="H163" s="11"/>
      <c r="I163" s="11"/>
      <c r="J163" s="11"/>
      <c r="K163" s="11"/>
      <c r="L163" s="11"/>
      <c r="M163" s="11"/>
      <c r="N163" s="11"/>
      <c r="O163" s="11"/>
      <c r="P163" s="11"/>
      <c r="Q163" s="11"/>
      <c r="R163" s="11"/>
      <c r="S163" s="11"/>
      <c r="T163" s="11"/>
      <c r="U163" s="11"/>
      <c r="V163" s="11"/>
      <c r="W163" s="11"/>
      <c r="X163" s="11"/>
      <c r="Y163" s="11"/>
      <c r="Z163" s="11"/>
      <c r="AA163" s="11"/>
    </row>
    <row r="164" spans="1:27" ht="12.75" customHeight="1">
      <c r="A164" s="10"/>
      <c r="B164" s="10"/>
      <c r="C164" s="11"/>
      <c r="D164" s="11"/>
      <c r="E164" s="11"/>
      <c r="F164" s="10"/>
      <c r="G164" s="22"/>
      <c r="H164" s="11"/>
      <c r="I164" s="11"/>
      <c r="J164" s="11"/>
      <c r="K164" s="11"/>
      <c r="L164" s="11"/>
      <c r="M164" s="11"/>
      <c r="N164" s="11"/>
      <c r="O164" s="11"/>
      <c r="P164" s="11"/>
      <c r="Q164" s="11"/>
      <c r="R164" s="11"/>
      <c r="S164" s="11"/>
      <c r="T164" s="11"/>
      <c r="U164" s="11"/>
      <c r="V164" s="11"/>
      <c r="W164" s="11"/>
      <c r="X164" s="11"/>
      <c r="Y164" s="11"/>
      <c r="Z164" s="11"/>
      <c r="AA164" s="11"/>
    </row>
    <row r="165" spans="1:27" ht="12.75" customHeight="1">
      <c r="A165" s="10"/>
      <c r="B165" s="10"/>
      <c r="C165" s="11"/>
      <c r="D165" s="11"/>
      <c r="E165" s="11"/>
      <c r="F165" s="10"/>
      <c r="G165" s="22"/>
      <c r="H165" s="11"/>
      <c r="I165" s="11"/>
      <c r="J165" s="11"/>
      <c r="K165" s="11"/>
      <c r="L165" s="11"/>
      <c r="M165" s="11"/>
      <c r="N165" s="11"/>
      <c r="O165" s="11"/>
      <c r="P165" s="11"/>
      <c r="Q165" s="11"/>
      <c r="R165" s="11"/>
      <c r="S165" s="11"/>
      <c r="T165" s="11"/>
      <c r="U165" s="11"/>
      <c r="V165" s="11"/>
      <c r="W165" s="11"/>
      <c r="X165" s="11"/>
      <c r="Y165" s="11"/>
      <c r="Z165" s="11"/>
      <c r="AA165" s="11"/>
    </row>
    <row r="166" spans="1:27" ht="12.75" customHeight="1">
      <c r="A166" s="10"/>
      <c r="B166" s="10"/>
      <c r="C166" s="11"/>
      <c r="D166" s="11"/>
      <c r="E166" s="11"/>
      <c r="F166" s="10"/>
      <c r="G166" s="20"/>
      <c r="H166" s="11"/>
      <c r="I166" s="11"/>
      <c r="J166" s="11"/>
      <c r="K166" s="11"/>
      <c r="L166" s="11"/>
      <c r="M166" s="11"/>
      <c r="N166" s="11"/>
      <c r="O166" s="11"/>
      <c r="P166" s="11"/>
      <c r="Q166" s="11"/>
      <c r="R166" s="11"/>
      <c r="S166" s="11"/>
      <c r="T166" s="11"/>
      <c r="U166" s="11"/>
      <c r="V166" s="11"/>
      <c r="W166" s="11"/>
      <c r="X166" s="11"/>
      <c r="Y166" s="11"/>
      <c r="Z166" s="11"/>
      <c r="AA166" s="11"/>
    </row>
    <row r="167" spans="1:27" ht="12.75" customHeight="1">
      <c r="A167" s="10"/>
      <c r="B167" s="10"/>
      <c r="C167" s="11"/>
      <c r="D167" s="11"/>
      <c r="E167" s="11"/>
      <c r="F167" s="10"/>
      <c r="G167" s="22"/>
      <c r="H167" s="11"/>
      <c r="I167" s="11"/>
      <c r="J167" s="11"/>
      <c r="K167" s="11"/>
      <c r="L167" s="10"/>
      <c r="M167" s="10"/>
      <c r="N167" s="10"/>
      <c r="O167" s="10"/>
      <c r="P167" s="10"/>
      <c r="Q167" s="10"/>
      <c r="R167" s="10"/>
      <c r="S167" s="10"/>
      <c r="T167" s="10"/>
      <c r="U167" s="10"/>
      <c r="V167" s="10"/>
      <c r="W167" s="10"/>
      <c r="X167" s="10"/>
      <c r="Y167" s="10"/>
      <c r="Z167" s="10"/>
      <c r="AA167" s="10"/>
    </row>
    <row r="168" spans="1:27" ht="12.75" customHeight="1">
      <c r="A168" s="10"/>
      <c r="B168" s="10"/>
      <c r="C168" s="11"/>
      <c r="D168" s="11"/>
      <c r="E168" s="11"/>
      <c r="F168" s="10"/>
      <c r="G168" s="22"/>
      <c r="H168" s="11"/>
      <c r="I168" s="11"/>
      <c r="J168" s="11"/>
      <c r="K168" s="11"/>
      <c r="L168" s="11"/>
      <c r="M168" s="11"/>
      <c r="N168" s="11"/>
      <c r="O168" s="11"/>
      <c r="P168" s="11"/>
      <c r="Q168" s="11"/>
      <c r="R168" s="11"/>
      <c r="S168" s="11"/>
      <c r="T168" s="11"/>
      <c r="U168" s="11"/>
      <c r="V168" s="11"/>
      <c r="W168" s="11"/>
      <c r="X168" s="11"/>
      <c r="Y168" s="11"/>
      <c r="Z168" s="11"/>
      <c r="AA168" s="11"/>
    </row>
    <row r="169" spans="1:27" ht="12.75" customHeight="1">
      <c r="A169" s="10"/>
      <c r="B169" s="10"/>
      <c r="C169" s="11"/>
      <c r="D169" s="11"/>
      <c r="E169" s="11"/>
      <c r="F169" s="10"/>
      <c r="G169" s="22"/>
      <c r="H169" s="11"/>
      <c r="I169" s="11"/>
      <c r="J169" s="11"/>
      <c r="K169" s="11"/>
      <c r="L169" s="11"/>
      <c r="M169" s="11"/>
      <c r="N169" s="11"/>
      <c r="O169" s="11"/>
      <c r="P169" s="11"/>
      <c r="Q169" s="11"/>
      <c r="R169" s="11"/>
      <c r="S169" s="11"/>
      <c r="T169" s="11"/>
      <c r="U169" s="11"/>
      <c r="V169" s="11"/>
      <c r="W169" s="11"/>
      <c r="X169" s="11"/>
      <c r="Y169" s="11"/>
      <c r="Z169" s="11"/>
      <c r="AA169" s="11"/>
    </row>
    <row r="170" spans="1:27" ht="12.75" customHeight="1">
      <c r="A170" s="10"/>
      <c r="B170" s="10"/>
      <c r="C170" s="11"/>
      <c r="D170" s="11"/>
      <c r="E170" s="11"/>
      <c r="F170" s="10"/>
      <c r="G170" s="22"/>
      <c r="H170" s="11"/>
      <c r="I170" s="11"/>
      <c r="J170" s="11"/>
      <c r="K170" s="11"/>
      <c r="L170" s="11"/>
      <c r="M170" s="11"/>
      <c r="N170" s="11"/>
      <c r="O170" s="11"/>
      <c r="P170" s="11"/>
      <c r="Q170" s="11"/>
      <c r="R170" s="11"/>
      <c r="S170" s="11"/>
      <c r="T170" s="11"/>
      <c r="U170" s="11"/>
      <c r="V170" s="11"/>
      <c r="W170" s="11"/>
      <c r="X170" s="11"/>
      <c r="Y170" s="11"/>
      <c r="Z170" s="11"/>
      <c r="AA170" s="11"/>
    </row>
    <row r="171" spans="1:27" ht="12.75" customHeight="1">
      <c r="A171" s="10"/>
      <c r="B171" s="10"/>
      <c r="C171" s="11"/>
      <c r="D171" s="11"/>
      <c r="E171" s="11"/>
      <c r="F171" s="10"/>
      <c r="G171" s="20"/>
      <c r="H171" s="11"/>
      <c r="I171" s="11"/>
      <c r="J171" s="11"/>
      <c r="K171" s="11"/>
      <c r="L171" s="11"/>
      <c r="M171" s="11"/>
      <c r="N171" s="11"/>
      <c r="O171" s="11"/>
      <c r="P171" s="11"/>
      <c r="Q171" s="11"/>
      <c r="R171" s="11"/>
      <c r="S171" s="11"/>
      <c r="T171" s="11"/>
      <c r="U171" s="11"/>
      <c r="V171" s="11"/>
      <c r="W171" s="11"/>
      <c r="X171" s="11"/>
      <c r="Y171" s="11"/>
      <c r="Z171" s="11"/>
      <c r="AA171" s="11"/>
    </row>
    <row r="172" spans="1:27" ht="12.75" customHeight="1">
      <c r="A172" s="10"/>
      <c r="B172" s="10"/>
      <c r="C172" s="11"/>
      <c r="D172" s="11"/>
      <c r="E172" s="11"/>
      <c r="F172" s="10"/>
      <c r="G172" s="11"/>
      <c r="H172" s="11"/>
      <c r="I172" s="11"/>
      <c r="J172" s="11"/>
      <c r="K172" s="11"/>
      <c r="L172" s="11"/>
      <c r="M172" s="11"/>
      <c r="N172" s="11"/>
      <c r="O172" s="11"/>
      <c r="P172" s="11"/>
      <c r="Q172" s="11"/>
      <c r="R172" s="11"/>
      <c r="S172" s="11"/>
      <c r="T172" s="11"/>
      <c r="U172" s="11"/>
      <c r="V172" s="11"/>
      <c r="W172" s="11"/>
      <c r="X172" s="11"/>
      <c r="Y172" s="11"/>
      <c r="Z172" s="11"/>
      <c r="AA172" s="11"/>
    </row>
    <row r="173" spans="1:27" ht="12.75" customHeight="1">
      <c r="A173" s="10"/>
      <c r="B173" s="10"/>
      <c r="C173" s="11"/>
      <c r="D173" s="11"/>
      <c r="E173" s="11"/>
      <c r="F173" s="10"/>
      <c r="G173" s="11"/>
      <c r="H173" s="11"/>
      <c r="I173" s="11"/>
      <c r="J173" s="11"/>
      <c r="K173" s="11"/>
      <c r="L173" s="11"/>
      <c r="M173" s="11"/>
      <c r="N173" s="11"/>
      <c r="O173" s="11"/>
      <c r="P173" s="11"/>
      <c r="Q173" s="11"/>
      <c r="R173" s="11"/>
      <c r="S173" s="11"/>
      <c r="T173" s="11"/>
      <c r="U173" s="11"/>
      <c r="V173" s="11"/>
      <c r="W173" s="11"/>
      <c r="X173" s="11"/>
      <c r="Y173" s="11"/>
      <c r="Z173" s="11"/>
      <c r="AA173" s="11"/>
    </row>
    <row r="174" spans="1:27" ht="12.75" customHeight="1">
      <c r="A174" s="10"/>
      <c r="B174" s="10"/>
      <c r="C174" s="11"/>
      <c r="D174" s="11"/>
      <c r="E174" s="11"/>
      <c r="F174" s="10"/>
      <c r="G174" s="11"/>
      <c r="H174" s="11"/>
      <c r="I174" s="11"/>
      <c r="J174" s="11"/>
      <c r="K174" s="11"/>
      <c r="L174" s="11"/>
      <c r="M174" s="11"/>
      <c r="N174" s="11"/>
      <c r="O174" s="11"/>
      <c r="P174" s="11"/>
      <c r="Q174" s="11"/>
      <c r="R174" s="11"/>
      <c r="S174" s="11"/>
      <c r="T174" s="11"/>
      <c r="U174" s="11"/>
      <c r="V174" s="11"/>
      <c r="W174" s="11"/>
      <c r="X174" s="11"/>
      <c r="Y174" s="11"/>
      <c r="Z174" s="11"/>
      <c r="AA174" s="11"/>
    </row>
    <row r="175" spans="1:27" ht="12.75" customHeight="1">
      <c r="A175" s="10"/>
      <c r="B175" s="10"/>
      <c r="C175" s="11"/>
      <c r="D175" s="10"/>
      <c r="E175" s="10"/>
      <c r="F175" s="10"/>
      <c r="G175" s="10"/>
      <c r="H175" s="11"/>
      <c r="I175" s="10"/>
      <c r="J175" s="11"/>
      <c r="K175" s="10"/>
      <c r="L175" s="10"/>
      <c r="M175" s="10"/>
      <c r="N175" s="10"/>
      <c r="O175" s="10"/>
      <c r="P175" s="10"/>
      <c r="Q175" s="10"/>
      <c r="R175" s="10"/>
      <c r="S175" s="10"/>
      <c r="T175" s="10"/>
      <c r="U175" s="10"/>
      <c r="V175" s="10"/>
      <c r="W175" s="10"/>
      <c r="X175" s="10"/>
      <c r="Y175" s="10"/>
      <c r="Z175" s="10"/>
      <c r="AA175" s="10"/>
    </row>
    <row r="176" spans="1:27" ht="12.7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row>
    <row r="177" spans="1:27" ht="12.7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row>
    <row r="178" spans="1:27" ht="12.7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row>
    <row r="179" spans="1:27" ht="12.7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row>
    <row r="180" spans="1:27" ht="12.7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row>
    <row r="181" spans="1:27" ht="12.7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row>
    <row r="182" spans="1:27" ht="12.7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row>
    <row r="183" spans="1:27" ht="12.7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row>
    <row r="184" spans="1:27" ht="12.7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row>
    <row r="185" spans="1:27" ht="12.75" customHeight="1"/>
    <row r="186" spans="1:27" ht="12.75" customHeight="1"/>
    <row r="187" spans="1:27" ht="12.75" customHeight="1"/>
    <row r="188" spans="1:27" ht="12.75" customHeight="1"/>
    <row r="189" spans="1:27" ht="12.75" customHeight="1"/>
    <row r="190" spans="1:27" ht="12.75" customHeight="1"/>
    <row r="191" spans="1:27" ht="12.75" customHeight="1"/>
    <row r="192" spans="1:27"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autoFilter ref="A1:AC108"/>
  <conditionalFormatting sqref="P49:S49 P64:S83">
    <cfRule type="cellIs" dxfId="3" priority="21" operator="lessThanOrEqual">
      <formula>70</formula>
    </cfRule>
    <cfRule type="cellIs" dxfId="2" priority="22" operator="between">
      <formula>71</formula>
      <formula>90</formula>
    </cfRule>
    <cfRule type="cellIs" dxfId="1" priority="23" operator="between">
      <formula>91</formula>
      <formula>100</formula>
    </cfRule>
    <cfRule type="cellIs" dxfId="0" priority="24" operator="between">
      <formula>101</formula>
      <formula>300</formula>
    </cfRule>
  </conditionalFormatting>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6"/>
  <sheetViews>
    <sheetView workbookViewId="0">
      <selection activeCell="E11" sqref="E11"/>
    </sheetView>
  </sheetViews>
  <sheetFormatPr baseColWidth="10" defaultRowHeight="14.25"/>
  <cols>
    <col min="1" max="1" width="13.75" customWidth="1"/>
    <col min="4" max="4" width="17" customWidth="1"/>
  </cols>
  <sheetData>
    <row r="2" spans="1:5" ht="15">
      <c r="A2" s="18" t="s">
        <v>663</v>
      </c>
      <c r="B2" s="18" t="s">
        <v>678</v>
      </c>
      <c r="C2" s="18" t="s">
        <v>679</v>
      </c>
      <c r="D2" s="18" t="s">
        <v>680</v>
      </c>
    </row>
    <row r="3" spans="1:5">
      <c r="A3" t="s">
        <v>664</v>
      </c>
      <c r="B3" t="s">
        <v>665</v>
      </c>
      <c r="C3" s="14"/>
      <c r="D3" t="s">
        <v>683</v>
      </c>
      <c r="E3" t="s">
        <v>661</v>
      </c>
    </row>
    <row r="4" spans="1:5">
      <c r="A4" t="s">
        <v>666</v>
      </c>
      <c r="B4" t="s">
        <v>660</v>
      </c>
    </row>
    <row r="6" spans="1:5">
      <c r="A6" t="s">
        <v>667</v>
      </c>
      <c r="B6" t="s">
        <v>668</v>
      </c>
      <c r="C6" s="15"/>
      <c r="D6" t="s">
        <v>682</v>
      </c>
      <c r="E6" t="s">
        <v>662</v>
      </c>
    </row>
    <row r="7" spans="1:5">
      <c r="A7" t="s">
        <v>669</v>
      </c>
      <c r="B7" t="s">
        <v>670</v>
      </c>
    </row>
    <row r="9" spans="1:5">
      <c r="A9" t="s">
        <v>671</v>
      </c>
      <c r="B9" t="s">
        <v>672</v>
      </c>
      <c r="C9" s="16"/>
      <c r="D9" t="s">
        <v>681</v>
      </c>
      <c r="E9" t="s">
        <v>677</v>
      </c>
    </row>
    <row r="10" spans="1:5">
      <c r="A10" t="s">
        <v>673</v>
      </c>
      <c r="B10" t="s">
        <v>674</v>
      </c>
    </row>
    <row r="12" spans="1:5">
      <c r="B12" t="s">
        <v>684</v>
      </c>
      <c r="C12" s="21"/>
    </row>
    <row r="15" spans="1:5">
      <c r="A15" t="s">
        <v>675</v>
      </c>
      <c r="B15" t="s">
        <v>676</v>
      </c>
      <c r="C15" s="17"/>
      <c r="D15" s="19">
        <v>0</v>
      </c>
    </row>
    <row r="16" spans="1:5">
      <c r="A16" t="s">
        <v>675</v>
      </c>
      <c r="B16" t="s">
        <v>676</v>
      </c>
      <c r="C16" s="17"/>
    </row>
  </sheetData>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APG</vt:lpstr>
      <vt:lpstr>Analis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 Julian Gonzalez Garcia - Alumno</dc:creator>
  <cp:lastModifiedBy>Usuario</cp:lastModifiedBy>
  <dcterms:created xsi:type="dcterms:W3CDTF">2024-08-20T05:26:32Z</dcterms:created>
  <dcterms:modified xsi:type="dcterms:W3CDTF">2026-01-20T22:18:28Z</dcterms:modified>
</cp:coreProperties>
</file>