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OneDrive\Documentos\Monitoreo 2026\REPORTES ANUALES 2018-2024\bases de datos\"/>
    </mc:Choice>
  </mc:AlternateContent>
  <bookViews>
    <workbookView xWindow="0" yWindow="0" windowWidth="19650" windowHeight="6780"/>
  </bookViews>
  <sheets>
    <sheet name="APG" sheetId="1" r:id="rId1"/>
    <sheet name="Analis 2024" sheetId="3" state="hidden" r:id="rId2"/>
  </sheets>
  <definedNames>
    <definedName name="_xlnm._FilterDatabase" localSheetId="0" hidden="1">APG!$A$1:$P$108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<sst xmlns="http://schemas.openxmlformats.org/spreadsheetml/2006/main" count="1209" uniqueCount="454">
  <si>
    <t xml:space="preserve">Instrumento </t>
  </si>
  <si>
    <t>Eje</t>
  </si>
  <si>
    <t>Línea Estratégica</t>
  </si>
  <si>
    <t>Objetivo intrumento asociado</t>
  </si>
  <si>
    <t>Nombre del Indicador</t>
  </si>
  <si>
    <t>Redacción de meta</t>
  </si>
  <si>
    <t>Alineación Objetivo DS</t>
  </si>
  <si>
    <t>Dependencia responsable</t>
  </si>
  <si>
    <t>Sentido</t>
  </si>
  <si>
    <t>Tipo de indicador</t>
  </si>
  <si>
    <t>Año linea base</t>
  </si>
  <si>
    <t>Valor línea base</t>
  </si>
  <si>
    <t>Meta Anual 2021</t>
  </si>
  <si>
    <t>Avance 2021</t>
  </si>
  <si>
    <t>Logro 2021</t>
  </si>
  <si>
    <t>Justificación de avance 2021</t>
  </si>
  <si>
    <t>ACTUALIZACION PROGRAMA DE GOBIERNO 2018-2024</t>
  </si>
  <si>
    <t>SEGURIDAD Y PAZ SOCIAL</t>
  </si>
  <si>
    <t>Salvaguarda de la seguridad, la paz, los derechos y el patrimonio de la población que habita en el estado.</t>
  </si>
  <si>
    <t>Incrementar la efectividad y la confianza en el sistema de seguridad pública del estado de Guanajuato</t>
  </si>
  <si>
    <t>Porcentaje de la población de 18 años y más que identifica a la policía estatal, según percepción de desempeño.</t>
  </si>
  <si>
    <t>Incrementar de 57% a 62% la población de 18 años y más que percibe como positivo el desempeño de la policía estatal. Lo anterior implica estar dentro de los primeros 5 estados con mejor desempeño.</t>
  </si>
  <si>
    <t>SSP</t>
  </si>
  <si>
    <t>Ascendente</t>
  </si>
  <si>
    <t>Estratégico</t>
  </si>
  <si>
    <t>Resultado de la encuesta del ENVIPE.</t>
  </si>
  <si>
    <t>Posición de Guanajuato en el ranking nacional de las entidades federativas con mejor percepción de confianza en la policía estatal entre la población de 18 años y más.</t>
  </si>
  <si>
    <t>Posicionar a Guanajuato entre las primeras 10 entidades federativas con mejor percepción de confianza en la policía estatal entre la población de 18 años y más.</t>
  </si>
  <si>
    <t>Descendente</t>
  </si>
  <si>
    <t>Porcentaje de personas de 18 años y más que considera insegura su entidad federativa.</t>
  </si>
  <si>
    <t>Disminuir de 83 a 79 el porcentaje de personas de 18 años y más que consideran insegura su entidad. Lo anterior implica mejorar la percepción por encima de la media nacional.</t>
  </si>
  <si>
    <t>Consolidar la prevención de la violencia y la delincuencia con la participación social.</t>
  </si>
  <si>
    <t>Porcentaje de personas de 18 años y más que considera insegura su colonia o localidad por cada 100 mil habitantes de 18 años y más.</t>
  </si>
  <si>
    <t>Disminuir del 57.03 al 54 el porcentaje de personas de 18 años y más que considera insegura su colonia o localidad.</t>
  </si>
  <si>
    <t>Garantizar la seguridad jurídica de los guanajuatenses y de la población que habita en el estado.</t>
  </si>
  <si>
    <t>Posición de Guanajuato en el Ranking nacional respecto a las entidades con mayor registro de nacimientos en el primer año de vida.</t>
  </si>
  <si>
    <t>Posicionar al estado de Guanajuato dentro de las 5 entidades con registro oportuno de nacimientos.</t>
  </si>
  <si>
    <t>SG</t>
  </si>
  <si>
    <t>Aun no se cuenta con el dato ya que hay estados que no han entregado su información por lo que esta se emitirá en el segundo semestre del 2022</t>
  </si>
  <si>
    <t>Porcentaje de asentamientos humanos susceptibles de ser regularizados en el estado</t>
  </si>
  <si>
    <t>Incrementar en 11% los asentamientos humanos susceptibles de ser regularizados.</t>
  </si>
  <si>
    <t>Gestión</t>
  </si>
  <si>
    <t>El procedimiento de regularización, que soporta el indicador, inicia con la solicitud de los municipios de la entidad, en la integración de un expediente que cumpla con lo establecido en los Lineamientos emitidos por la Comisión Intersecretarial para la Regularización de Asentamientos Humanos (CIPRAH), por lo que las autoridades se han enfrentado a realizar un minucioso análisis de sus expedientes de regularización, ya que al no cumplir con algunos de los requisitos establecidos en la normativa, no pueden presentarse a la CIPRAH para su análisis y posible regularización. Aunado a ello, el proceso electoral y cambio de las autoridades municipales afectó cumplir con lo programado por esta Dirección General</t>
  </si>
  <si>
    <t>Porcentaje de predios rústicos susceptibles de ser regularizados en el estado</t>
  </si>
  <si>
    <t>Incrementar en 34% los predios rústicos susceptibles de ser regularizados.</t>
  </si>
  <si>
    <t>Derivado del análisis de los expedientes individuales presentados por los municipios, se obtuvo que no todas las propuestas de regularización cumplías con los requisitos para ello, por lo que resulta trascendente acotar que solo se regulariza lo que es susceptible y cumpla con los requisitos de la normatividad aplicable al programa de regularización.</t>
  </si>
  <si>
    <t>Asegurar la atención efectiva y coordinada a las demandas sociales y el ejercicio e los derechos de la población</t>
  </si>
  <si>
    <t>Porcentaje de población mayor de 18 años que identifica al Gobierno del Estado como una institución confiable.</t>
  </si>
  <si>
    <t>Incrementar del 49.8 al 55 el porcentaje de población mayor de 18 años que identifica al Gobierno del Estado como una institución confiable.</t>
  </si>
  <si>
    <t>El cumplimiento de la meta es de carácter subjetivo depende de factores externos, así como de la percepción ciudadana. Se trata de una meta de impacto para todo gobierno del estado, la obtención de este resultado depende del trabajo realizado por la totalidad de las dependencias de gobierno del estado y de factores externos tales como la pandemia por COVID-19, así como la crisis económica mundial provocada por esta, es necesario considerar que cuando los ciudadanos atraviesan por una situación complicada tienden a responsabilizar al gobierno por sus problemas lo cual puede ocasionar el incumplimiento de la meta. En virtud de lo anterior se estableció en la matriz de riegos para el año 2022 la posibilidad de no alcanzar la meta. Sin embardo es de destacar que se logró incrementar casi en 1 punto el porcentaje de personas mayores de 18 años que identifica al Gobierno del Estado como una institución confiable. El resultado reflejado en la variable A es un cálculo, entre el porcentaje de personas mayores de 18 años que confía en el Gobierno del Estado de Guanajuato según la Encuesta Nacional de Calidad e Impacto Gubernamental (ENCIG) 2021 y la Lista Nominal Oficial del Estado de Guanajuato utilizada para el Proceso Electoral 2020-2021. (Variable B)</t>
  </si>
  <si>
    <t>Fortalecer la paz laboral en la entidad.</t>
  </si>
  <si>
    <t>Porcentaje de juicios laborales representados por la Procuraduría de la Defensa del Trabajador que fueron concluidos sin mediar revocación.</t>
  </si>
  <si>
    <t>Incrementar en 10% la conclusión de juicios laborales representados por la Procuraduría de la Defensa del Trabajador sin mediar revocación.</t>
  </si>
  <si>
    <t>Son atenciones a demanda de los usuarios, escapando de la potestad de esta Dirección General del Trabajo; tal como se visualiza en el año 2021, el porcentaje de juicios representados, rebaso las expectativas.</t>
  </si>
  <si>
    <t>Variación porcentual de convenios de trabajo que evitan la generación de litigio.</t>
  </si>
  <si>
    <t>Incremento sostenido del 5% anual de convenios fuera de juicio</t>
  </si>
  <si>
    <t>CCL</t>
  </si>
  <si>
    <t>Se atendió la información conforme a lo registrado en los sistemas internos de la Subsecretaría del Trabajo.</t>
  </si>
  <si>
    <t>Porcentaje de centros de trabajo y sindicatos que cumplen con la nueva normativa laboral</t>
  </si>
  <si>
    <t>Reducir en un 8% los centros de trabajo y sindicatos en riesgo de incumplir con la nueva normativa laboral</t>
  </si>
  <si>
    <t>DERIVADO DE LAS MEDIDAS DE SALUD EN TORNO A LA PANDEMIA MUNDIAL CAUSADA POR EL COVID-19, SE PUSO A DISPOSICIÓN DE LOS USUARIOS LA PLATAFORMA DE CAPACITACIÓN A DISTANCIA @LABORAL, CON CAPACITACIONES EN LÍNEA, VIDEOCONFERENCIAS Y SEMANAS DE CULTURA LABORAL VIRTUALES E HIBRIDAS, LAS CUALES FUERON BIEN RECIBIDAS, POR LO QUE SE ALCANZÓ A MUCHOS MÁS USUARIOS, REFLEJÁNDOSE UN AUMENTO EN LA EMISIÓN DE CONSTANCIAS DE CAPACITACIÓN.</t>
  </si>
  <si>
    <t>DESARROLLO HUMANO Y SOCIAL</t>
  </si>
  <si>
    <t>Consolidación del acceso a derechos y oportunidades de desarrollo de los habitantes del estado con enfoque integral e incluyente.</t>
  </si>
  <si>
    <t>Fortalecer el tejido social con la participación de la población de la entidad.</t>
  </si>
  <si>
    <t>Grado de cohesión social para el Estado de Guanajuato.</t>
  </si>
  <si>
    <t>Mantener el grado de cohesión para el estado de Guanajuato en Alta cohesión social al 2024.</t>
  </si>
  <si>
    <t>SEDESHU</t>
  </si>
  <si>
    <t>La medición de la cohesión social adoptada por el CONEVAL incorpora indicadores que ayudan a conocer el nivel de desigualdad económica y social de la población a nivel nacional, estatal y municipal, así como indicadores de redes de apoyo e intercambio social a nivel estatal, tales como: 1. Coeficiente de Gini, 2. Razón de ingreso, 3. Grado de polarización social, 4. Índice de percepción de redes sociales.</t>
  </si>
  <si>
    <t>Índice de percepción de redes sociales</t>
  </si>
  <si>
    <t>Mantener el índice de percepción de redes sociales en el grado Medio para el estado de Guanajuato al 2024.</t>
  </si>
  <si>
    <t>Mide la percepción que la población tiene acerca de qué tan fácil o difícil es contar con el apoyo de sus redes sociales, en caso de que requirieran ayuda para diversas situaciones. Los parámetros de la Variable A y Meta Anual son:   "Alto" = 10   "Medio"=5  "Bajo"= 0</t>
  </si>
  <si>
    <t>Incrementar el acceso a la vivienda adecuada y servicios básicos a la población con carencia en el estado de Guanajuato.</t>
  </si>
  <si>
    <t>Posición de Guanajuato en el ranking nacional de porcentaje de población con carencia por calidad y espacios de la vivienda</t>
  </si>
  <si>
    <t>Mantener a Guanajuato por debajo de la media nacional en el porcentaje de población con carencia por calidad de espacios de la vivienda</t>
  </si>
  <si>
    <t>Se superó la meta de acuerdo a la ultima información disponible</t>
  </si>
  <si>
    <t>Porcentaje de población con carencia por acceso a los servicios básicos en la vivienda</t>
  </si>
  <si>
    <t xml:space="preserve">Mantener por debajo de 12 el porcentaje de población con carencia por acceso a los servicios básicos en la vivienda. </t>
  </si>
  <si>
    <t>Con base a la  proyección de metas elaborada para la actualización del programa de Gobierno y de acuerdo a la ultima medición se supero la meta establecida al 2024.</t>
  </si>
  <si>
    <t>Fortalecer el acceso al ingreso para la población en situación de pobreza o vulnerable por ingreso del estado de Guanajuato.</t>
  </si>
  <si>
    <t>Posición en el ranking nacional del porcentaje de población con ingreso inferior a la línea de pobreza por ingresos.</t>
  </si>
  <si>
    <t>Mejorar dos posiciones en el ranking nacional, el porcentaje de población con ingreso inferior a la línea de pobreza por ingresos.</t>
  </si>
  <si>
    <t>Con respecto a la proyección elaborada para la Actualización del Programa de Gobierno y de acuerdo a la ultima medición publicada se supera la meta.</t>
  </si>
  <si>
    <t>Disminuir el rezago educativo en la entidad</t>
  </si>
  <si>
    <t>Porcentaje de población de 15 años y más con rezago educativo</t>
  </si>
  <si>
    <t>Reducir del 33 al 28 el porcentaje de población que se encuentra en rezago educativo</t>
  </si>
  <si>
    <t>INAEBA</t>
  </si>
  <si>
    <t>El logro alcanzado durante el 2021 a pesar de la pandemia, permitió avanzar si bien no como se tenía programado. Guanajuato es el único estado a nivel nacional que no cerró operaciones permanentes en cuanto a la atención educativa.</t>
  </si>
  <si>
    <t>Porcentaje de la población de 15 años y más en condición de analfabetismo</t>
  </si>
  <si>
    <t>Disminuir del 5.3 al 4.7 el porcentaje de población de 15 años y más en condición de analfabetismo.</t>
  </si>
  <si>
    <t>Disminuir la carencia por acceso a la alimentación de las personas en situación de pobreza y vulnerabilidad</t>
  </si>
  <si>
    <t>Ranking nacional en el porcentaje de población con carencia por acceso  a la alimentación</t>
  </si>
  <si>
    <t>Mejorar una posición a nivel nacional en el ranking del porcentaje de población con carencia por acceso a la alimentación.</t>
  </si>
  <si>
    <t>DIF</t>
  </si>
  <si>
    <t>Guanajuato durante el 2021 sigue ocupando la posición 24 en el ranking debido a que la medición se hace  hasta mediados del 2022 y se publica en el  Informe anual de Pobreza y Evaluación de Guanajuato, CONEVAL 2023. También se puede consultar en el observatorio http://observatorio.guanajuato.gob.mx/extensions/plangto/index.html</t>
  </si>
  <si>
    <t>Garantizar el acceso a la atención médica de calidad para la población sin seguridad social del estado de Guanajuato.</t>
  </si>
  <si>
    <t>Porcentaje de unidades médicas de ISAPEG acreditadas en capacidad, seguridad y calidad para la atención primaria a la salud.</t>
  </si>
  <si>
    <t>Mantener al 90% las unidades médicas de ISAPEG acreditadas en capacidad seguridad y calidad para la atención primaria a la salud.</t>
  </si>
  <si>
    <t>ISAPEG</t>
  </si>
  <si>
    <t>Se cumple con la meta de mantener al 98.10% las unidades médicas del ISAPEG (susceptibles de acreditación) acreditadas en capacidad, seguridad y calidad para la atención primaria a la salud. Como tal no existe un censo de acreditaciones a nivel federal toda vez que la dependencia responsable de proceso, la Dirección General de Calidad y Educación en Salud (DGCES) solo emite los dictámenes de acreditación de las unidades. Como tal no existe un censo de acreditaciones a nivel federal toda vez que la dependencia responsable de proceso, la Dirección General de Calidad y Educación en Salud (DGCES) solo emite los dictámenes de acreditación de las unidades. Le comento que el estado si cuenta con un censo de sus unidades acreditadas, pero es de manejo interno en el Instituto de Salud Pública del Estado de Guanajuato.</t>
  </si>
  <si>
    <t>Razón de mortalidad materna (defunciones por cada 100 mil nacidos vivos) en población sin derechohabiencia.</t>
  </si>
  <si>
    <t>Mantener por debajo de la media nacional la razón de mortalidad materna (defunciones por cada 100 mil nacidos vivos) en población sin derechohabiencia.</t>
  </si>
  <si>
    <t>Se cerró 2021 con una razón de muerte materna por debajo de la media nacional. https://www.gob.mx/cms/uploads/attachment/file/690500/MM_2021_SE52.pdf. Justificación para el cierre del año 2021, aunque de acuerdo a la FTI se pronosticaba tener 19 casos y cerró con 28 casos. Los datos colocados (19 MM) es una meta estimada, le comparto que la línea de tendencia estatal se encontraba a la baja, sin embargo a partir de la pandemia de COVID-19 y el exceso de mortalidad trajo consigo repercusiones en todos los ámbitos conocidos para la población en general, por lo que salud no es una exclusión, durante el 2021 se registraron 11 casos de Muerte Materna relacionados al COVID-19 (Boletín epidemiológico Federal, SE 52-2021 *preliminar) de los cuales 8 corresponden a pacientes sin derechohabiencia, por lo que los datos estimados y esperados pueden no coincidir y verse modificados con los cierres preliminares.</t>
  </si>
  <si>
    <t>Razón de pacientes vivos/muertos por infarto agudo al miocardio en las Unidades Médicas Hospitalarias del ISAPEG.</t>
  </si>
  <si>
    <t>Mantener la razón de 0.35 pacientes vivos/muertos por infarto agudo al miocardio en las Unidades Médicas Hospitalarias del ISAPEG.</t>
  </si>
  <si>
    <t>Durante la pandemia por COVID-19, al conocerse las complicaciones tardías que afectaron al sistema cardiovascular, incrementó la morbilidad por esta causa y por consiguiente las defunciones.</t>
  </si>
  <si>
    <t>Tasa de mortalidad perinatal por cada 100 mil nacidos vivos en población sin derechohabiencia</t>
  </si>
  <si>
    <t>Disminuir del 12.48 a 12.3 la tasa de mortalidad perinatal por cada 100 mil nacidos vivos en población sin derechohabiencia.</t>
  </si>
  <si>
    <t>Cumplimiento de la meta 2021</t>
  </si>
  <si>
    <t>Consolidar la atención preventiva a la salud a partir de los determinantes sociales.</t>
  </si>
  <si>
    <t>Porcentaje de pacientes con diabetes mellitus en control en las unidades del ISAPEG</t>
  </si>
  <si>
    <t>Mantener en 48.38% el porcentaje de pacientes con diabetes mellitus en tratamiento que alcanzan un control con hemoglobina glucosilada en las unidades del ISAPEG</t>
  </si>
  <si>
    <t>Cierre 2021, se logró superar el porcentaje de pacientes en control en Diabetes por hemoglobina glucosilada en SIC previsto, pero hubo una disminución significativa de pacientes con Diabetes durante la pandemia, las principales causas fueron: fallecimiento, cuenta con derechohabiencia, rechazo a tratamiento.</t>
  </si>
  <si>
    <t>Porcentaje de municipios que cuentan con diagnóstico de factores de riesgo y de protección para la prevención de adicciones en jóvenes de 15 y 16 años.</t>
  </si>
  <si>
    <t>Incrementar al 100% los municipios que cuentan con diagnóstico de factores de riesgo y de protección para la prevención de adicciones en jóvenes de 15 y 16 años.</t>
  </si>
  <si>
    <t>Nos encontramos al 100% de cumplimiento al ejercicio 2021 de los municipios programados con diagnósticos  de factores de riesgo y de protección para la prevención de adicciones en jóvenes, cuya meta era de 25.</t>
  </si>
  <si>
    <t>EDUCACION DE CALIDAD</t>
  </si>
  <si>
    <t>Acceso a los servicios de educación, cultura y deporte para los habitantes del Estado con enfoque accesible, innovador y de calidad</t>
  </si>
  <si>
    <t>Incrementar la cobertura en todos los niveles educativos de la entidad.</t>
  </si>
  <si>
    <t>Cobertura en educación preescolar</t>
  </si>
  <si>
    <t>Incrementar la cobertura de educación preescolar del 67.3% al 75.5%</t>
  </si>
  <si>
    <t>SEG</t>
  </si>
  <si>
    <t>Datos de estadística 911.</t>
  </si>
  <si>
    <t>Cobertura en educación básica</t>
  </si>
  <si>
    <t>Incrementar en 4% la cobertura en educación básica.</t>
  </si>
  <si>
    <t>Dato de la estadística 911.</t>
  </si>
  <si>
    <t>Cobertura en educación media superior todas las modalidades.</t>
  </si>
  <si>
    <t>Incrementar la cobertura de educación media superior del 72.3 al 77%.</t>
  </si>
  <si>
    <t>Cobertura en educación superior en la modalidad escolarizada y no escolarizada.</t>
  </si>
  <si>
    <t>Incrementar la cobertura de educación superior del 33.5 al 38%.</t>
  </si>
  <si>
    <t>Porcentaje de escuelas con acceso a internet</t>
  </si>
  <si>
    <t>Incrementar del 52.1 a 60% las escuelas con acceso a internet.</t>
  </si>
  <si>
    <t>El Portal de Inteligencia Educativa de la SEG, es alimentado de los datos estadísticos de la 911.</t>
  </si>
  <si>
    <t>Generar oferta educativa pertinente a la demanda de los sectores productivos y sociales en Guanajuato</t>
  </si>
  <si>
    <t>Porcentaje de planteles de educación media superior públicos incorporados en esquemas de formación dual. (Modelo de formación de empleabilidad programada)</t>
  </si>
  <si>
    <t>Incrementar al 4.7% los planteles públicos de educación media superior incorporados bajo el esquema de formación dual.</t>
  </si>
  <si>
    <t>Planteles atendidos bajo un esquema de formación dual.</t>
  </si>
  <si>
    <t>Porcentaje de estudiantes de último grado en Organismos Públicos Descentralizados de Educación Superior en programas de formación dual</t>
  </si>
  <si>
    <t>Incrementar al 10% los estudiantes en el último grado de formación de educación superior que participan en el Modelo de Formación Dual.</t>
  </si>
  <si>
    <t>Se informan únicamente los estudiantes participando en el modelo de formación dual atendidos con el proyecto de inversión autorizado para este ejercicio. Es importante considerar que solo se contó con este proyecto que, en principio fue autorizado con menos recursos del requerido, además, durante el ejercicio 2021 se recortó recurso, solicitado por la Secretaria de Finanzas Inversión y Administración, lo que impactó en el no cumplimiento de la meta programada.</t>
  </si>
  <si>
    <t>Porcentaje de estudiantes de educación superior en programas académicos relacionados con el proceso de transformación digital</t>
  </si>
  <si>
    <t>Incrementar de 25.57% al 30% los estudiantes de educación superior en programas académicos relacionados con el proceso de transformación digital.</t>
  </si>
  <si>
    <t>Si bien la variable no se considera sobredemanda, la información es diferente, toda vez que cuando se generó la ficha técnica del indicador, se tomó con base en proyecciones y datos preliminares, sin embargo al hacer el reporte se toma con base en la información oficializada de la 911.</t>
  </si>
  <si>
    <t>Porcentaje de estudiantes de educación obligatoria atendidos con programas de vocaciones científicas y tecnológicas.</t>
  </si>
  <si>
    <t>Incrementar del 35.16% al 40% los estudiantes de educación obligatoria en escuelas públicas atendidos con programas de vocaciones científicas y tecnológicas.</t>
  </si>
  <si>
    <t xml:space="preserve">En 2021, una parte importante del recurso de los programas se destinó a la rehabilitación de escuelas, se trabajó con apoyos de diversas instancias y con el personal de honorarios, lo cual impactó en la meta. </t>
  </si>
  <si>
    <t>Porcentaje de estudiantes de las instituciones de educación superior públicos certificados en competencias profesionales.</t>
  </si>
  <si>
    <t>Incrementar al 10% los estudiantes de educación superior con certificación en competencias profesionales.</t>
  </si>
  <si>
    <t>Se informan únicamente las certificaciones de competencias profesionales obtenidas para estudiantes participantes en el modelo dual, ya que no se han autorizado recursos de inversión específicos para atender la certificación de competencias profesionales en su generalidad. Además, durante el ejercicio 2021 se recortó recurso, solicitado por la Secretaria de Finanzas Inversión y Administración, del proyecto de inversión de formación dual de la partida que estaba enfocada a la certificación de competencias, lo que también impactó en el no cumplimiento de la meta programada.</t>
  </si>
  <si>
    <t>Incrementar la permanencia escolar de los estudiantes en todos los niveles educativos.</t>
  </si>
  <si>
    <t>Abandono escolar en educación secundaria</t>
  </si>
  <si>
    <t>Mantener el porcentaje de abandono escolar en secundaria por debajo del 4.5%.</t>
  </si>
  <si>
    <t>La información de las variables es diferente, toda vez que depende de los datos estadísticos que se obtienen por la Estadística 911,  y considerar que cuando se generó la ficha técnica del indicador, se tomó con base en proyecciones y datos preliminares, sin embargo al hacer el reporte se toma con base en la información oficializada de la 911.</t>
  </si>
  <si>
    <t>Abandono escolar en educación media superior</t>
  </si>
  <si>
    <t>Mantener el porcentaje de abandono escolar en Media Superior por debajo del 15.2%.</t>
  </si>
  <si>
    <t xml:space="preserve">La información de las variables es diferente, toda vez que depende de los datos estadísticos que se obtienen por la Estadística 911,  y considerar que cuando se generó la ficha técnica del indicador, se tomó con base en proyecciones y datos preliminares, sin embargo al hacer el reporte se toma con base en la información oficializada de la 911. </t>
  </si>
  <si>
    <t>Abandono escolar en educación superior</t>
  </si>
  <si>
    <t>Mantener el porcentaje de abandono escolar en Educación Superior por debajo del 11.1%.</t>
  </si>
  <si>
    <t>Incrementar el logro educativo de los estudiantes en todos los niveles educativos.</t>
  </si>
  <si>
    <t>Porcentaje de estudiantes de primaria con nivel de logro esperado de los aprendizajes.</t>
  </si>
  <si>
    <t>Lograr que al menos 50% de los estudiantes de primaria se encuentren en el nivel de aprendizaje esperado.</t>
  </si>
  <si>
    <t>1. En las evaluaciones de logro educativo federales que se aplicaban con anterioridad, se observaba una tendencia similar al resultado obtenido, con pocos cambios significativos, esta situación se acentuó a consecuencia de la pandemia por COVID-19, donde este fenómeno no es exclusivo del Estado de Guanajuato, sino a nivel mundial. Cabe señalar, que Guanajuato es el único Estado a nivel nacional que ha implementado una evaluación a gran escala en el nivel básico que nos ha permitido medir los aprendizajes esperados. Adicionalmente, que las estimaciones de estudios recientes indican que la pérdida de aprendizajes en español equivale a 1 año y en matemáticas a 1.5 años. 2. Si bien las variables no se consideran sobredemanda, la información de las variables es diferente, toda vez que cuando se generó la ficha técnica del indicador, se tomó con base en proyecciones y datos preliminares, sin embargo al hacer el reporte se toma con base en la información oficializada de la 911.</t>
  </si>
  <si>
    <t>Porcentaje de estudiantes de secundaria con nivel de logro esperado de los aprendizajes.</t>
  </si>
  <si>
    <t>Lograr que al menos 50% de los estudiantes de secundaria se encuentren en el nivel de aprendizaje esperado.</t>
  </si>
  <si>
    <t>Si bien las variables no se consideran sobredemanda, la información de las variables es diferente, toda vez que cuando se generó la ficha técnica del indicador, se tomó con base en proyecciones y datos preliminares, sin embargo al hacer el reporte se toma con base en la información oficializada de la 911. Adicionalmente no se cumplió con la meta programada dado que en las evaluaciones de logro educativo federales que se aplicaban con anterioridad, se observaba una tendencia similar al resultado obtenido, con pocos cambios significativos, esta situación se acentuó a consecuencia de la pandemia por COVID-19, donde este fenómeno no es exclusivo del Estado de Guanajuato, sino a nivel mundial. Cabe señalar, que Guanajuato es el único Estado a nivel nacional que ha implementado una evaluación a gran escala en el nivel básico que nos ha permitido medir los aprendizajes esperados. Adicionalmente, que las estimaciones de estudios recientes indican que la pérdida de aprendizajes en español equivale a 1 año y en matemáticas a 1.5 años.</t>
  </si>
  <si>
    <t>Porcentaje de estudiantes de primaria que obtienen una calificación de 8 o superior en el promedio general de sus calificaciones.</t>
  </si>
  <si>
    <t>Lograr que un 65 % de los estudiantes de primaria obtengan una calificación de 8 o superior en el promedio general de sus calificaciones.</t>
  </si>
  <si>
    <t>1. En Guanajuato y a nivel federal, existió una tendencia marcada de pérdida de aprendizaje como consecuencia de la pandemia COVID-19, en este sentido los aprendizajes esperados se vieron disminuidos de acuerdo a las evaluaciones emprendidas por la Secretaria de Educación, y por lo tanto, las calificaciones de los estudiantes se vieron impactadas. 2. La información de las variables es diferente, toda vez que depende de los datos estadísticos que se obtienen por la Estadística 911,  y considerar que cuando se generó la ficha técnica del indicador, se tomó con base en proyecciones y datos preliminares, sin embargo al hacer el reporte se toma con base en la información oficializada de la 911.</t>
  </si>
  <si>
    <t>Porcentaje de estudiantes de secundaria que obtienen una calificación de 8 o superior en el promedio general de sus calificaciones.</t>
  </si>
  <si>
    <t>Lograr que un 55 % de los estudiantes de secundaria obtengan una calificación de 8 o superior en el promedio general de sus calificaciones.</t>
  </si>
  <si>
    <t>1. En Guanajuato y a nivel federal, existió una tendencia marcada de pérdida de aprendizaje como consecuencia de la pandemia COVID-19, en este sentido los aprendizajes esperados se vieron disminuidos de acuerdo a las evaluaciones emprendidas por la Secretaria de Educación, y por lo tanto, las calificaciones de los estudiantes se vieron impactadas. 2.La información de las variables es diferente, toda vez que depende de los datos estadísticos que se obtienen por la Estadística 911,  y considerar que cuando se generó la ficha técnica del indicador, se tomó con base en proyecciones y datos preliminares, sin embargo al hacer el reporte se toma con base en la información oficializada de la 911.</t>
  </si>
  <si>
    <t>Fortalecer el deporte competitivo y la participación de la población en actividades físicas y deportivas</t>
  </si>
  <si>
    <t>Posición nacional de Guanajuato en el medallero en las competencias nacionales de la CONADE.</t>
  </si>
  <si>
    <t>Ascender de la 7a a la 5a posición en el medallero de la Competencia Anual Nacional organizada por la CONADE.</t>
  </si>
  <si>
    <t>CODE</t>
  </si>
  <si>
    <t>En solo tres años se consiguiera el objetivo trazado desde el inicio de la administración. Avance del 100%.</t>
  </si>
  <si>
    <t>Posición Nacional de Guanajuato a nivel nacional en el medallero en las competencias nacionales de la CONADE para el deporte adaptado.</t>
  </si>
  <si>
    <t>Ascender de la 8a a la 5a posición en el medallero de la Competencia Anual Nacional para el deporte adaptado organizada por la CONADE.</t>
  </si>
  <si>
    <t>Variación porcentual de la población beneficiaria de las actividades físicas en las instalaciones deportivas del Estado.</t>
  </si>
  <si>
    <t>Incrementar 5% anual, la población beneficiaria de las actividades físicas en las instalaciones deportivas del estado.</t>
  </si>
  <si>
    <t>Es perfectamente claro que el año 2020 solo estuvieron en funcionamiento nuestras instalaciones el primer trimestre. 2021 Año también pandémico se operó con muy baja afluencia en instalaciones por contingencia sanitaria los últimos meses del ese año. El avance trimestral no es acumulable. Durante todo 2021 es el número de usuarios promedio identificados con base en datos estadísticos de la Comisión.</t>
  </si>
  <si>
    <t>Incrementar el acceso y la participación equitativa de la población del Estado de Guanajuato en el arte y la cultura y fomento a la lectura</t>
  </si>
  <si>
    <t>Variación porcentual de la interacción de manera presencial o virtual de la población guanajuatense en actividades artísticas y culturales.</t>
  </si>
  <si>
    <t>Incrementar en 5% las interacciones de manera presencial o virtual de la población.</t>
  </si>
  <si>
    <t>IEC</t>
  </si>
  <si>
    <t>Debido a que durante los primeros meses del ejercicio 2021 por motivo de la Pandemia COVID 19 los espacios culturales permanecieron cerrados y posteriormente tuvieron restricciones de aforo por lo que se afectó la consecución de la meta</t>
  </si>
  <si>
    <t>Variación porcentual de la interacción de manera presencial o virtual de la población guanajuatense en actividades de fomento a la lectura</t>
  </si>
  <si>
    <t>Incrementar en 10% las interacciones de manera presencial o virtual de la población.</t>
  </si>
  <si>
    <t>Se rebasó la meta de manera significativa en gran parte por lo que reportaron las casas de cultura de los municipios lo cual fue realizado a través no solo de manera presencial sino a través de medios electrónicos</t>
  </si>
  <si>
    <t>ECONOMIA PARA TODOS</t>
  </si>
  <si>
    <t>Impulso a la reactivación de la economía para generar más y mejores oportunidades de empleo e ingreso para la población</t>
  </si>
  <si>
    <t>Fortalecer la generación de empleo en el estado de Guanajuato a tráves de la atracción de inversiones, la formación y desarrollo del capital humano</t>
  </si>
  <si>
    <t>Número de empleos comprometidos por atracción de inversiones en el estado</t>
  </si>
  <si>
    <t>50 mil empleos comprometidos por medio de la atracción de inversión privada.</t>
  </si>
  <si>
    <t>SDES</t>
  </si>
  <si>
    <t>Las inversiones han ido avanzando de acuerdo a las condiciones económicas actuales.</t>
  </si>
  <si>
    <t>Porcentaje de personas colocadas en un empleo en el estado.</t>
  </si>
  <si>
    <t>Incrementar al 20 el porcentaje de personas colocadas en un empleo en el sexenio.</t>
  </si>
  <si>
    <t>Se logro la colocación de más de 38 mil personas, un avance del 22.1% anual.</t>
  </si>
  <si>
    <t>Fortalecer la creación, desarrollo, permanencia e internacionalización de las unidades económicas en la entidad.</t>
  </si>
  <si>
    <t>Número de Unidades Económicas creadas en el estado</t>
  </si>
  <si>
    <t>300 nuevas unidades económicas a través de las oportunidades de negocios al 2024.</t>
  </si>
  <si>
    <t>En el 2021, se apoyó la creación de 40 unidades económicas a través de las oportunidades de negocios</t>
  </si>
  <si>
    <t>Porcentaje de Unidades Económicas apoyadas que permanecen en el mercado</t>
  </si>
  <si>
    <t>Lograr que el 80 por ciento de las unidades económicas apoyadas permanezcan en el mercado.</t>
  </si>
  <si>
    <t>El 80.65% de las unidades económicas atendidas en el año anterior sobrevivieron, es decir más de 7 mil unidades económicas</t>
  </si>
  <si>
    <t>Porcentaje de unidades económicas atendidas que se internacionalizaron</t>
  </si>
  <si>
    <t>Lograr que el 70 por ciento de las empresas atendidas se internacionalicen al 2024.</t>
  </si>
  <si>
    <t>COFOCE</t>
  </si>
  <si>
    <t>Se alcanzó la meta pacta superando el resultado por 3 empresas internacionalizadas</t>
  </si>
  <si>
    <t>Impulsar la innovación, la mentefactura y el emprendimiento para la competitividad de los sectores económicos</t>
  </si>
  <si>
    <t>Tasa de variación de proyectos de innovación y desarrollo cientifico y tecnológico apoyados que ofrecen soluciones en sectores económicos</t>
  </si>
  <si>
    <t>Incrementar en 35% los proyectos de innovación y desarrollo científico y tecnológico apoyados que ofrecen soluciones en sectores económicos.</t>
  </si>
  <si>
    <t>IDEA</t>
  </si>
  <si>
    <t>Con el lanzamiento del programa Valle de la Mentefactura se brindó suficiencia a este tipo de proyectos, por lo que se incrementó la demanda después de la pandemia de covid 19.</t>
  </si>
  <si>
    <t>Porcentaje de emprendimientos de base tecnológica y de innovación que se incorporan a procesos de fortalecimiento para obtener capital de riesgo.</t>
  </si>
  <si>
    <t>Lograr que el 50% de los emprendimientos de base tecnológica y de innovación sean incorporados a procesos de fortalecimiento para obtener capital de riesgo.</t>
  </si>
  <si>
    <t>Se precisa que aunque la base de empresas de base tecnológica que se reunió fue alta; son unicamente las reportadas las que cuentan con la idoneidad para recibir capital de riesgo</t>
  </si>
  <si>
    <t>Incrementar la productividad de las unidades de producción del sector agroalimentario del estado.</t>
  </si>
  <si>
    <t>Variación porcentual del volumen de la producción agroalimentaria</t>
  </si>
  <si>
    <t>Incrementar el volumen de la producción agroalimentaria en un 7.94%.</t>
  </si>
  <si>
    <t>SDAYR</t>
  </si>
  <si>
    <t>El crecimiento de la producción agroalimentaria creció a un menor ritmo en la actividad agrícola, alcanzado una variación de 0.84% con respecto al 2020, por su parte la actividad ganadera presente un crecimiento ligeramente arriba de lo programado para el sector alzando una variación de 1.71%. En la actividad agrícola se dio bajo los efectos de la sequía en el ciclo agrícola otoño invierno, razón por la cual no se creció al ritmo proyectado.</t>
  </si>
  <si>
    <t>Variación porcentual del valor de la producción agroalimentaria</t>
  </si>
  <si>
    <t>Incrementar el valor de la producción agroalimentaria en un 12.59% en términos reales.</t>
  </si>
  <si>
    <t>El crecimiento en el valor de la producción a precios de 2021, presento un crecimiento importante de los granos agrícolas, lo anterior derivado del escenario mundial, que se encuentra bajo una presión de baja de inventarios y el alza de precios internacionales de los principales granos que son producidos en México.</t>
  </si>
  <si>
    <t>Fortalecer al sector turístico del Estado, a nivel nacional e internacional con enfoque sustentable</t>
  </si>
  <si>
    <t>Variación porcentual de la derrama económica generada por los visitantes al estado de Guanajuato</t>
  </si>
  <si>
    <t>Incrementar en 41.8% la derrama económica generada por los visitantes al estado de Guanajuato, logrando una derrama económica superior a los 50 mil millones de pesos.</t>
  </si>
  <si>
    <t>SECTUR</t>
  </si>
  <si>
    <t>Durante el 2021, se registró un avance superior al programado ($30,172,530,353) mostrando un avance de 1.57%. Estos resultados se vieron favorecidos gracias al estatus del Semáforo para la Reactivación Económica, así como, a la reducción de restricciones para viajes nacionales e internacionales.</t>
  </si>
  <si>
    <t>Variación porcentual de visitantes al Estado de Guanajuato</t>
  </si>
  <si>
    <t>Incrementar en 73.7% los visitantes al estado de Guanajuato, logrando una afluencia de visitantes superior a 22 millones.</t>
  </si>
  <si>
    <t>Durante el 2021, se registró un avance superior al programado (15,226,866) mostrando un avance de 45.26%. Estos resultados se vieron favorecidos gracias al estatus del Semáforo para la Reactivación Económica, así como, a la reducción de restricciones para viajes nacionales e internacionales.</t>
  </si>
  <si>
    <t>Posición nacional en la llegada de turistas a hoteles en Guanajuato</t>
  </si>
  <si>
    <t>Lograr la 7a posición nacional por la llegada de turistas a hotel en el estado de Guanajuato.</t>
  </si>
  <si>
    <t>Durante el 2021, se registró un avance superior al programado (2,982,943) mostrando un avance de 3,667,741. Estos resultados se vieron favorecidos gracias al estatus del Semáforo para la Reactivación Económica, así como, a la reducción de restricciones para viajes nacionales e internacionales. Respecto a la posición nacional (con datos de 2020) nos encontramos en el 9° lugar.</t>
  </si>
  <si>
    <t>Fortalecer la infraestructura logística e industrial para la competitividad del estado.</t>
  </si>
  <si>
    <t>Proporción de las exportaciones del estado de Guanajuato en relación con el PIB</t>
  </si>
  <si>
    <t>Mantener en al menos el 45 por ciento la relación de exportaciones sobre el PIB del estado de Guanajuato.</t>
  </si>
  <si>
    <t>En el año 2020, se logró mantener el 54 por ciento la relación de exportaciones sobre el PIB del estado de Guanajuato. Con más de 24 mil millones de dólares en exportaciones</t>
  </si>
  <si>
    <t>Impulsar la oferta energética en el estado</t>
  </si>
  <si>
    <t>Tasa de incremento de la capacidad de generación de energía eléctrica en el Estado de Guanajuato</t>
  </si>
  <si>
    <t>Lograr que la capacidad instalada de generación de energía se incremente en un 10 por ciento.</t>
  </si>
  <si>
    <t>Se logró un incremento del 2% de la capacidad de generación de energía eléctrica en el Estado de Guanajuato. Esta meta se ha visto afectada por la Reforma Electrica (discusión y aprobación)</t>
  </si>
  <si>
    <t>Porcentaje de la inversión total privada comprometida en el sector energético.</t>
  </si>
  <si>
    <t>Lograr que el 2 por ciento de la inversión total privada comprometida en el estado corresponda al sector energético.</t>
  </si>
  <si>
    <t>En el 2021, se tuvo una inversión privada en el sector energético de 57 millones de dólares.</t>
  </si>
  <si>
    <t>DESARROLLO ORDENADO Y SOSTENIBLE</t>
  </si>
  <si>
    <t>Ocupación óptima del territorio, aprovechamiento sostenible de los recursos naturales y desarrollo de infraestructura en la entidad.</t>
  </si>
  <si>
    <t>Mejorar las condiciones ambientales en el Estado</t>
  </si>
  <si>
    <t>Tasa de concentración de partículas PM10 en los municipios del corredor industrial</t>
  </si>
  <si>
    <t>Disminuir en 15% la concentración de partículas PM10 en los municipios del corredor industrial.</t>
  </si>
  <si>
    <t>SMAOT</t>
  </si>
  <si>
    <t>Se trabajo en atención a fuentes fijas, moviles y fuentes de areas como son quemas urbanas y pastizales. Se seguira trabajando en 2022 con la plataforma centralizada, atención al sector ladrillero y prevención a quemas y la operación de los centros de maquinaria agricola</t>
  </si>
  <si>
    <t>Índice de desempeño del manejo integral de residuos</t>
  </si>
  <si>
    <t>Incrementar del 0.10 al 0.59 el índice de desempeño del manejo integral de residuos.</t>
  </si>
  <si>
    <t>Al corte 2021 se tiene un avance de 13% en materia de residuos sólidos urbanos, con la capacitación de funcionarios públicos, la actualización de diagnósticos y programas en materia de residuos y la atención a sitios de disposición final de residuos. En materia de residuos de manejo especial se tiene un avance del 22% con el desarrollo y acciones de implementación de los instrumentos de planes de manejo enfocados a los residuos orgánicos y de la construcción. El seguimiento al programa estatal de residuos.</t>
  </si>
  <si>
    <t>Porcentaje de sujetos prioritarios regulados en materia de residuos, impacto ambiental y calidad del aire</t>
  </si>
  <si>
    <t>Alcanzar que el 100% de los sujetos prioritarios se regulen.</t>
  </si>
  <si>
    <t>Sin comentarios</t>
  </si>
  <si>
    <t>Preservar y aprovechar de manera sustentable el patrimonio natural del Estado</t>
  </si>
  <si>
    <t>Porcentaje de la superficie estatal sujeta a algún régimen de protección</t>
  </si>
  <si>
    <t>Incrementar al 20.5% la superficie sujeta a algún régimen de protección.</t>
  </si>
  <si>
    <t>El procedimiento de declaratoria de área natural protegida de carácter estatal y municipal está el Código Territorial Para el Estado y los Municipios de Guanajuato y su reglamento. Para las áreas naturales protegidas federales se sigue el procedimiento marcado en la Ley General del Equilibrio Ecológico y la Protección al Ambiente su Reglamento, los programas de ordenamiento ecológico y los respectivos programas de manejo. En el estado son 23 áreas naturales protegidas estatales que abarcan una superficie de 371,525.88 hectáreas, 6 áreas naturales municipales con superficie de 15, 723.79 hectáreas y 3 áreas naturales federales que cuentan con una superficie de 241,949.88 hectáreas, que en total son 629,199.5488 hectáreas que corresponden al 20.55% del total de la superficie de Guanajuato.</t>
  </si>
  <si>
    <t>Porcentaje de la superficie con acciones de conservación de suelo y agua en zonas de recarga ubicadas en terrenos forestales.</t>
  </si>
  <si>
    <t>Lograr que al menos el 52% de la superficie en zonas de recarga en áreas forestales cuente con acciones de conservación de suelo y agua.</t>
  </si>
  <si>
    <t>El dato corresponde a las 386.3 hectáreas que se reforestaron en el 2021 en las zonas de recarga alta y media del Estado, de acuerdo con la capa de zonas de recarga de la Comisión Estatal del Agua de Guanajuato, CEAG.</t>
  </si>
  <si>
    <t>Porcentaje de la superficie de espacios naturales sujetos a protección con proyectos de aprovechamiento sustentable</t>
  </si>
  <si>
    <t>Mantener en al menos 13% la superficie de los espacios naturales con protección que cubren los proyectos con aprovechamiento sustentable.</t>
  </si>
  <si>
    <t>En el estado se cuenta con 16 proyectos de ecoturismo como diversas actividades como son: senderismo interpretativo, meditación, observación de aves, botánica y ceremonia gastronomía paseos a caballo, campamento, caminatas nocturnas con historias, ciclismo de montaña, pesca, acampado, recorridos a caballo tirolesa, kayak, lancha y palapas, las actividades se realizan en una superficie de 7,630 hectáreas. Además se tienen 52 aprovechamientos forestales maderables vigentes en 12 municipios del estado que abarcan una superficie total de 72,864.62. Lo que suma en total 80,494.62 hectáreas de superficie de espacios naturales sujetos a protección con proyectos de aprovechamiento sustentable.</t>
  </si>
  <si>
    <t xml:space="preserve">Tasa de variación de unidades económicas con acciones clave de protección ambiental </t>
  </si>
  <si>
    <t>Aumento de 5 puntos porcentuales anuales de unidades económicas con acciones clave de protección ambiental.</t>
  </si>
  <si>
    <t>PAOT</t>
  </si>
  <si>
    <t>Total de unidades económicas con acciones administrativas clave de regulación y procedimentales administrativas de protección ambiental en el año 2021</t>
  </si>
  <si>
    <t>Reducir las causas y efectos del cambio climático en la Entidad</t>
  </si>
  <si>
    <t>Tasa de variación de capacidad instalada de energía renovable bajo esquema de generación distribuida en edificios públicos</t>
  </si>
  <si>
    <t>Incrementar en 261% la capacidad instalada de energía renovable bajo esquema de generación distribuida en edificios públicos.</t>
  </si>
  <si>
    <t>El presente indicador se refiere al aumento en la capacidad instalada de generación de energía eléctrica renovable en edificios públicos bajo esquema de generación distribuida. La capacidad de generación eléctrica instalada de energía renovable bajo esquema de generación distribuida en edificios públicos acumulada de 2020 y 2021 es de 435.48 kW pico. Esto resulta de la instalación de 1178 módulos fotovoltaicos en 16 edificios del gobierno del estado, 26 escuelas de nivel básico y 1 escuela de nivel superior</t>
  </si>
  <si>
    <t>Toneladas de dióxido de carbono equivalente mitigadas</t>
  </si>
  <si>
    <t>Mitigar 58,322 toneladas de dióxido de carbono equivalente.</t>
  </si>
  <si>
    <t>Se debe a que la plataforma digital para rastrear el conjunto de políticas que el Estado y los municipios de Guanajuato han implementado para mitigar el dióxido de carbono equivalente, y poder estimar la aportación total estatal a las contribuciones determinadas a nivel nacional, aún se encuentra en desarrollo. Adicionalmente, por cuestiones sanitarias relacionadas con la COVID-19, se tuvo un menor presupuesto para los proyectos.</t>
  </si>
  <si>
    <t>Consolidar el ordenamiento y administración sustentable del territorio en la entidad</t>
  </si>
  <si>
    <t>Porcentaje de la superficie de ecosistemas primarios conservados sin afectación por actividades antrópicas adyacentes.</t>
  </si>
  <si>
    <t>Mantener en al menos 27% la cobertura de ecosistemas primarios conservados sin ser afectados por las actividades antrópicas adyacentes.</t>
  </si>
  <si>
    <t>Sin comentarios.</t>
  </si>
  <si>
    <t>Densidad urbana</t>
  </si>
  <si>
    <t>Aumentar de 146 a 154 el número de personas por kilómetro cuadrado en el estado de Guanajuato.</t>
  </si>
  <si>
    <t>Porcentaje de cumplimiento normativo territorial y ambiental por los municipios del estado de Guanajuato</t>
  </si>
  <si>
    <t>Incrementar al 70% el cumplimiento normativo territorial y ambiental por los municipios del estado de Guanajuato.</t>
  </si>
  <si>
    <t>Porcentaje de cumplimiento Normativo territorial y ambiental por los municipios del estado de Guanajuato en el 2021</t>
  </si>
  <si>
    <t xml:space="preserve">Fortalecer la conectividad y movilidad para la competitividad del estado </t>
  </si>
  <si>
    <t>Porcentaje de kilómetros en buenas y aceptables condiciones de la red carretera alimentadora en el estado.</t>
  </si>
  <si>
    <t>Incrementar a 90 el porcentaje de kilómetros de la red estatal carretera en condiciones buenas y aceptables.</t>
  </si>
  <si>
    <t>SICOM</t>
  </si>
  <si>
    <t>Se reporta dato de  Ficha técnica del Indicador  en 2021 de acuerdo a datos internos para integración del reciente indicador que forma parte de Actualización al Programa de Gobierno. Fuente de Datos: Base de datos interna de condiciones en Infraestructura Carretera 2021-2024</t>
  </si>
  <si>
    <t>Porcentaje de población en comunidades con acceso a una red pública de internet</t>
  </si>
  <si>
    <t>Incrementar de 9.99 A 15.36 el porcentaje de población en comunidades con acceso a una red pública de internet.</t>
  </si>
  <si>
    <t>Se reporta dato del Indicador  en 2021 de acuerdo a datos internos para integración del reciente indicador que forma parte de Actualización al Programa de Gobierno. No se registra un incremento en meta derivado de que en 2021 no se tuvo asignación presupuestal a dicho sector, adicional a que fueron años de pandemia COVID-19 y los recursos asignados fueron priorizados a sector salud. Fuente de Datos: Base de datos interna del sistema de consulta en línea /  Base de datos del sistema de consulta en línea</t>
  </si>
  <si>
    <t>Porcentaje de los municipios unidos por un sistema intermunicipal de movilidad</t>
  </si>
  <si>
    <t>Incrementar del 10.87 al 21.74 el porcentaje de municipios conectados a través del sistema intermunicipal de movilidad.</t>
  </si>
  <si>
    <t>Se reporta dato de resultado en 2021 de acuerdo a base interna para integración del reciente indicador que forma parte de Actualización al Programa de Gobierno. Se Cumple la meta con la incorporación del Municipio de Irapuato. Fuente de Datos: Base de datos interna y de SG sobre Cobertura del sistema intermunicipal de movilidad /SICOM</t>
  </si>
  <si>
    <t>Fortalecer la gestión sustentable de los recursos hídricos en la entidad.</t>
  </si>
  <si>
    <t>Tasa de variación en tomas domiciliarias de agua en cabeceras municipales</t>
  </si>
  <si>
    <t>Incrementar en un 10.57% las tomas domiciliarias de agua potable en cabeceras municipales.</t>
  </si>
  <si>
    <t>CEAG</t>
  </si>
  <si>
    <t>Los valores reportados corresponden al año 2020 debido a que los registros administrativos que sustentan las variables del indicador tienen carácter anual. Son reportados con un grado de desfase de 6 meses por las unidades generadoras, en este caso los organismos operadores de agua. Por lo tanto, en este momento no es posible contar con los valores del cierre 2021.  (Lo anterior es consistente con la FTI correspondiente).</t>
  </si>
  <si>
    <t>Tasa de variación de descargas domiciliarias en cabeceras municipales</t>
  </si>
  <si>
    <t>Incrementar en un 9.09% la cantidad de descargas domiciliarias al drenaje en cabeceras municipales.</t>
  </si>
  <si>
    <t>Índice de abatimiento de aguas subterráneas</t>
  </si>
  <si>
    <t>Mantener la variación anual de la profundidad de acuífero promedio en 0.67</t>
  </si>
  <si>
    <t>El valor es ligeramente superior al de la meta, lo cual se interpreta como un año similar al promedio histórico en cuanto al abatimiento.</t>
  </si>
  <si>
    <t>Superficie tecnificada acumulada de riego agrícola</t>
  </si>
  <si>
    <t>Alcanzar una superficie tecnificada de riego de 21.95% respecto del total de la superficie de riego del estado.</t>
  </si>
  <si>
    <t>Los avances en la superficie tecnificada de riego son ligeramente inferiores a lo planeado, derivado de las restricciones presupuestales derivados de los efectos de la pandemia generada por el COVID-19</t>
  </si>
  <si>
    <t>GOBIERNO HUMANO Y EFICAZ</t>
  </si>
  <si>
    <t>Consolidación de servicios Gubernamentales Confiables, Eficientes e Innovadores para la Población en el Estado de Guanajuato</t>
  </si>
  <si>
    <t>Fortalecer la prevención de los actos de corrupción en la entidad.</t>
  </si>
  <si>
    <t>Tasa de incidencia de la corrupción</t>
  </si>
  <si>
    <t>Disminuir a la mitad la tasa de incidencia de la corrupción en el estado.</t>
  </si>
  <si>
    <t>SESEA</t>
  </si>
  <si>
    <t>La meta programada para 2021 fue reducir a 26,850 actos de corrupción por cada 100 mil habitantes mayores de 18 años, logrando un resultado por encima de la meta de 24,185 actos de corrupción, lo que significa un avance del 110 por ciento. La fuente de información del dato reportado, es la Encuesta Nacional de Calidad e Impacto Gubernamental (ENCIG) 2021 del INEGI. La frecuencia de medición es bianual y se sujeta a la disponibilidad de información del propio INEGI.</t>
  </si>
  <si>
    <t>Posición en el ranking nacional del porcentaje de población de 18 años y más con percepción frecuente y muy frecuente de la corrupción.</t>
  </si>
  <si>
    <t>Mantener a Guanajuato dentro de los cinco estados con menor porcentaje de población de 18 años y más con percepción frecuente y muy frecuente de la corrupción.</t>
  </si>
  <si>
    <t>En la Encuesta Nacional de Calidad e Impacto Gubernamental (ENCIG) 2021 del INEGI, Guanajuato descendió del lugar 5 al 8, ello conforme a la metodología aplicada por el INEGI. La frecuencia de medición es bianual y se sujeta a la disponibilidad de información del propio INEGI.</t>
  </si>
  <si>
    <t>Consolidar el Gobierno Abierto en el Poder Ejecutivo</t>
  </si>
  <si>
    <t>Porcentaje de programas sociales estatales con acciones de contraloría social</t>
  </si>
  <si>
    <t>Incrementar a 80% los programas sociales estatales con reglas de operación en los que se realizan acciones de contraloría social.</t>
  </si>
  <si>
    <t>STRC</t>
  </si>
  <si>
    <t>El avance representa los avances en la participación ciudadana mediante acciones de contraloría social en los programas sociales estatales.</t>
  </si>
  <si>
    <t>Posición nacional en el Índice de Gobierno Abierto</t>
  </si>
  <si>
    <t>Mantener a Guanajuato dentro de las primeras cinco posiciones por entidad federativa en el Índice de Gobierno Abierto.</t>
  </si>
  <si>
    <t>El avance se deriva del último reporte realizado por el medio de verificación</t>
  </si>
  <si>
    <t>Fortalecer la gestión pública con enfoque de gobernabilidad, calidad e innovación.</t>
  </si>
  <si>
    <t>Puntuación promedio obtenida en la medición del Modelo SIGUE en dependencias y entidades</t>
  </si>
  <si>
    <t>Incrementar a 700 la puntuación promedio obtenida en la medición del Modelo SIGUE en dependencias y entidades del Poder Ejecutivo.</t>
  </si>
  <si>
    <t>El avance corresponde a la medición realizada a la información cuantitativa y cualitativa sobre los procesos y los resultados que conforman los criterios del Modelo SIGUE.</t>
  </si>
  <si>
    <t>Porcentaje de trámites y servicios tipo transaccional que se ofrecen en línea en la administración pública estatal.</t>
  </si>
  <si>
    <t>Incrementar de 39 a 76 el porcentaje de trámites y servicios de tipo transaccional.</t>
  </si>
  <si>
    <t>El avance corresponde al porcentaje de trámites y servicios que pueden realizarse total o parcialmente en línea, medidos por el número de trámites y servicios clasificados con nivel de digitalización 3 o superior entre el total  de los que se ofrecen.</t>
  </si>
  <si>
    <t>Garantizar la sostenibilidad de las finanzas públicas estatales</t>
  </si>
  <si>
    <t>Porcentaje de avance en la implementación PbR-SED</t>
  </si>
  <si>
    <t>Incrementar el avance en la implementación PbRSED a 97.0, conforme a los criterios de la evaluación definidos por la SHCP.</t>
  </si>
  <si>
    <t>SFIA</t>
  </si>
  <si>
    <t>Guanajuato logró el primer lugar nacional en el Diagnostico PbR-SED 2021. La valoración obtenida represento un avance de 94.1% de conformidad con el modelo definido por la Secretaria de Hacienda y Crédito Público (SHCP), ubicándose en el primer lugar nacional. Se anexa liga de consulta: https://www.transparenciapresupuestaria.gob.mx/es/PTP/EntidadesFederativas#DiagnosticoPbR-SED</t>
  </si>
  <si>
    <t>Perfil crediticio independiente de Guanajuato.</t>
  </si>
  <si>
    <t>Mantener el Perfil Crediticio Independiente (PCI) del estado de Guanajuato en “a”.</t>
  </si>
  <si>
    <t xml:space="preserve">Se mantiene el Perfil Crediticio Independiente del Estado (PCI) de Guanajuato en “a”, emitido por la agencia calificadora Fitch Ratings, S.A. de C.V. Esto refleja el continuo desempeño fiscal equilibrado del Estado y su nivel robusto de liquidez. Se anexa liga de consulta: https://www.fitchratings.com/research/es/international-public-finance/fitch-affirms-state-of-guanajuatos-ratings-10-05-2021 </t>
  </si>
  <si>
    <t>Variación porcentual anual de la recaudación por Impuestos y Derechos.</t>
  </si>
  <si>
    <t>Incrementar en 3.5% la recaudación anual por Impuestos y Derechos del Estado para financiar el gasto público y disminuir la dependencia a los recursos federales.</t>
  </si>
  <si>
    <t>Los datos de la variable A y B corresponden a la recaudación por impuestos y derechos de enero-diciembre de 2021 y 2020 respectivamente.  Fuente:  SIHP Productivo 25 de mayo de 2022.</t>
  </si>
  <si>
    <t>Fortalecer el régimen de pensiones de los trabajadores del Estado</t>
  </si>
  <si>
    <t>Viabilidad actuarial del Fondo de pensiones</t>
  </si>
  <si>
    <t>Mantener la viabilidad actuarial del fondo de pensiones al año 2082 en el escenario de 4% real.</t>
  </si>
  <si>
    <t>ISSEG</t>
  </si>
  <si>
    <t>El Estudio Actuarial 2020, realizado en 2021 proyecta la viabilidad actuarial del ISSEG hasta el año 2083, en el escenario de rendimiento de 4% real anual.</t>
  </si>
  <si>
    <t>Rendimiento real promedio del fondo de pensiones</t>
  </si>
  <si>
    <t>Incrementar a 4% el rendimiento real promedio del fondo de pensiones del periodo 2019-2024.</t>
  </si>
  <si>
    <t>En el periodo 2019-2021 se generó un rendimiento real promedio anual de 6.94%, que supera ampliamente el escenario óptimo que marca el Estudio Actuarial de 4% real anual.</t>
  </si>
  <si>
    <t>Fortalecer los sistemas estatales de información, planeación y evaluación del desarrollo de la entidad.</t>
  </si>
  <si>
    <t>Porcentaje de indicadores del Programa de Gobierno asociados a registros administrativos que cumplen con un nivel aceptable de Calidad.</t>
  </si>
  <si>
    <t>Incrementar a 80 el porcentaje de indicadores del Programa de Gobierno asociados a registros administrativos que cumplen con un nivel aceptable de calidad.</t>
  </si>
  <si>
    <t>IPLANEG</t>
  </si>
  <si>
    <t>Se cuenta con una estrategia clara para el cumplimiento, que va desde el desarrollo de la plataforma, esquemas de levantamiento e identificación, selección de unidades de estado, responsables. De igual manera, se contempla, un proceso de capacitación y acompañamiento con las dependencias para garantizar el cumplimiento de la meta.</t>
  </si>
  <si>
    <t>Porcentaje de avance en la implementación  PbR-SED en la sección de planeación</t>
  </si>
  <si>
    <t>Incrementar a 100 el porcentaje de avance de la sección de planeación en el Diagnóstico PbR-SED.</t>
  </si>
  <si>
    <t>De acuerdo a los resultados del Diagnóstico PBR-SED 2021, Guanajuato se ubicó en la primera posición a nivel nacional con calificación de la sección de planeación y evaluación por encima del promedio nacional. Dicha información podrá ser consultada en el siguiente link: https://www.transparenciapresupuestaria.gob.mx/es/PTP/EntidadesFederativas#DiagnosticoPbR-SED</t>
  </si>
  <si>
    <t>Porcentaje de avance en la implementación PbR-SED en la sección de evaluación</t>
  </si>
  <si>
    <t>Incrementar a 97.5 el porcentaje de avance de la sección de evaluación en el Diagnóstico PbR-SED.</t>
  </si>
  <si>
    <t>De acuerdo a los resultados del Diagnóstico PBR-SED 2021, Guanajuato se ubicó en la primera posición a nivel nacional con calificación  con calificación de la sección de planeación y evaluación por encima del promedio nacional. Dicha información podrá ser consultada en el siguiente link: https://www.transparenciapresupuestaria.gob.mx/es/PTP/EntidadesFederativas#DiagnosticoPbR-SED</t>
  </si>
  <si>
    <t>Porcentaje de proyectos de inversión regulados con calidad normativa</t>
  </si>
  <si>
    <t>Lograr que el 100% de los proyectos de inversión regulados tengan criterios de calidad normativa</t>
  </si>
  <si>
    <t>as</t>
  </si>
  <si>
    <t>1.- Fin de la Pobreza</t>
  </si>
  <si>
    <t>2.- Hambre Cero</t>
  </si>
  <si>
    <t>3.- Salud y Bienestar</t>
  </si>
  <si>
    <t>4.- Educación de Calidad</t>
  </si>
  <si>
    <t>6.- Agua Limpia y Saneamiento</t>
  </si>
  <si>
    <t>7.- Energia Asequible y no Contaminante</t>
  </si>
  <si>
    <t>8.- Trabajo Decente y Crecimiento Economico</t>
  </si>
  <si>
    <t>9.- Industria, Innovacion e Infraestructura</t>
  </si>
  <si>
    <t>10.- Reduccion de la Desigualdades</t>
  </si>
  <si>
    <t>11.- Ciudades y Comunidades Sostenibles</t>
  </si>
  <si>
    <t>12.- Produccion y Consumo Responsables</t>
  </si>
  <si>
    <t>13.- Accion por el Clima</t>
  </si>
  <si>
    <t>16.- Paz, Justicia e Instituciones Solidas</t>
  </si>
  <si>
    <t>17.- Alianzas para Lograr los Objetivos</t>
  </si>
  <si>
    <t>Decreciente</t>
  </si>
  <si>
    <t>en lugar de avanzar como debería , retrocede</t>
  </si>
  <si>
    <t>tuvo avance, pero no lo suficiente (80%) maso</t>
  </si>
  <si>
    <t>Categorias</t>
  </si>
  <si>
    <t>Mejor challenges</t>
  </si>
  <si>
    <t>Grandes desafíos</t>
  </si>
  <si>
    <t>Decreasing</t>
  </si>
  <si>
    <t>Callenges remain</t>
  </si>
  <si>
    <t>Los desafíos permanecen</t>
  </si>
  <si>
    <t>Moderately Improving</t>
  </si>
  <si>
    <t>mejorando moderadamente</t>
  </si>
  <si>
    <t xml:space="preserve">SDG achieved </t>
  </si>
  <si>
    <t>ODS alcanzados</t>
  </si>
  <si>
    <t xml:space="preserve">On tracK or maintaining SDG achievement </t>
  </si>
  <si>
    <t>En camino o manteniendo el logro de los ODS</t>
  </si>
  <si>
    <t>information unavalable</t>
  </si>
  <si>
    <t>información no disponible</t>
  </si>
  <si>
    <t>logró la meta</t>
  </si>
  <si>
    <t xml:space="preserve">Concepto </t>
  </si>
  <si>
    <t>Semáforo</t>
  </si>
  <si>
    <t>% de avance</t>
  </si>
  <si>
    <t>&gt; = 91% a 100%</t>
  </si>
  <si>
    <t>&gt;= 71% a &lt; 91%</t>
  </si>
  <si>
    <t>&lt; 71%</t>
  </si>
  <si>
    <t>ODS con un avance más de lo esperado</t>
  </si>
  <si>
    <t>AGENDAS TRANSVERSALES</t>
  </si>
  <si>
    <t>Agenda Transversal de Derechos Humanos</t>
  </si>
  <si>
    <t>Fortalecer el ejercicio y goce de los Derechos Humanos de la población en situación de vulnerabilidad</t>
  </si>
  <si>
    <t>Tasa bruta de recomendaciones en la Procuraduría de los Derechos Humanos del Estado de Guanajuato contra autoridades estatales</t>
  </si>
  <si>
    <t>Mantener por debajo de 2.2 la tasa bruta de recomendaciones de la Procuraduría de los Derechos Humanos del Estado de Guanajuato por cada cien mil habitantes.</t>
  </si>
  <si>
    <t>Se observa que continuó la tendencia a la reducción, se estimó en la planeación una tasa de 1 y el resultado fue de 0.20, lo que indica que siguió la tendencia de 2020. En conclusión, fue una reducción muy positiva que indica actividades de gobierno estatal más respetuosas de los derechos humanos.</t>
  </si>
  <si>
    <t>Agenda Transversal de Igualdad entre Mujeres y Hombres</t>
  </si>
  <si>
    <t>Generar condiciones que garanticen la igualdad sustantiva entre mujeres y hombres para su desarrollo pleno</t>
  </si>
  <si>
    <t>Porcentaje de mujeres analfabetas de 15 años y más.</t>
  </si>
  <si>
    <t>Disminuir el porcentaje de mujeres  analfabetas de 6% a 5.3%.</t>
  </si>
  <si>
    <t>5.- Igualdad de Género</t>
  </si>
  <si>
    <t>IMUG</t>
  </si>
  <si>
    <t>De acuerdo con la información proporcionada por el Instituto Nacional para la Educación de los Adultos, en su reporte sobre la "Estimación de población de 15 años y más con rezago educativo", se indica que en Guanajuato para el 2021 el porcentaje de población de mujeres analfabetas correspondía al 5.7 por ciento, cifra con la cual se logra la meta indicada para dicho año.</t>
  </si>
  <si>
    <t>Razón de participación económica de hombres y mujeres.</t>
  </si>
  <si>
    <t>Mantener por debajo del 1.6 la razón de  participación económica de hombres y mujeres.</t>
  </si>
  <si>
    <t>Tomando como referente la información proporcionada por la Encuesta Nacional de Ocupación y Empleo (ENOE), se sabe que la razón de participación económica de hombres y mujeres para el 2021, alcanzó un valor de 1.53; con lo cual se logra el objetivo planteado para ese año.</t>
  </si>
  <si>
    <t>Agenda Transversal de Mentefactura</t>
  </si>
  <si>
    <t>Detonar la mentefactura en los actores del ecosistema de Guanajuato</t>
  </si>
  <si>
    <t>Porcentaje de participación de la inversión privada en proyectos de innovación y desarrollo  científico y tecnológico para la mentefactura.</t>
  </si>
  <si>
    <t>Mantener en un 53% la participación de la inversión privada en proyectos de innovación y desarrollo científico y tecnológico para la mentefactura.</t>
  </si>
  <si>
    <t>La inversión estatal incentivó que la concurrencia privada superara la meta programada, considerando la demanda de este tipo de apoyos.</t>
  </si>
  <si>
    <t>Tasa de variación de miembros conectados al Ecosistema de la Mentefactura.</t>
  </si>
  <si>
    <t>Incrementar en un 30% los miembros conectados al Ecosistema de la Mentefactura.</t>
  </si>
  <si>
    <t>Durante 2021 fue el lanzamiento de la plataforma del valle de la mentefactura lo que incrementó el interés por pertenecer a la misma, por lo que se superó la meta planteada.</t>
  </si>
  <si>
    <t>Porcentaje de empresas con capacidades tecnológicas maduras que acceden a modelos de negocio basados en patentes libres.</t>
  </si>
  <si>
    <t>Lograr que al menos 63% de las empresas con capacidades tecnológicas maduras accedan a modelos de negocio basados en patentes libres.</t>
  </si>
  <si>
    <t>Se incrementó la demanda durante el periodo que se informa, por lo que se superó la meta planteada. Ello derivado de la falta de oferta durante la pandemia de covid 19</t>
  </si>
  <si>
    <t>Agenda Transversal de Internacionalización</t>
  </si>
  <si>
    <t>Fortalecer la internacionalización de Guanajuato</t>
  </si>
  <si>
    <t>Participación anual de los visitantes internacionales respecto a los visitantes totales que llegan al estado de Guanajuato.</t>
  </si>
  <si>
    <t>Mantener anualmente en un 2% la participación de visitantes internacionales respecto del total que llegan al estado.</t>
  </si>
  <si>
    <t>Este indicador atiende a una frecuencia de medición anual conforme a su ficha técnica y fecha de disponibilidad de la información en el mes de octubre del 2022, por lo cual no se cuenta con datos de avance disponibles.</t>
  </si>
  <si>
    <t>Posición de Guanajuato en la participación de las exportaciones del total nacional.</t>
  </si>
  <si>
    <t>Mantener a Guanajuato dentro de los primeros 6 lugares con mayor participación en las exportaciones nacionales.</t>
  </si>
  <si>
    <t>Se logro mantener la posición como entidad exportadora. La Fuente para su verificación se encuentre en: Tabulado de Exportaciones anuales por entidad federativa https://www.inegi.org.mx/programas/exporta_ef/#Tabulados.</t>
  </si>
  <si>
    <t xml:space="preserve">Porcentaje de dependencias y entidades de la administración pública estatal, vinculadas con organismos públicos y privados internacionales. </t>
  </si>
  <si>
    <t>Lograr la vinculación con  organismos públicos y privados internacionales de, al menos, el 50% de dependencias y entidades de la administración pública estatal.</t>
  </si>
  <si>
    <t>SMEI</t>
  </si>
  <si>
    <t>Se llevaron a cabo 4 vinculaciones: 1.- Secretaría de Turismo con el Comité Hispano del Stock Show, Cámaras de Comercio Hispanas. 2.- Cofoce - Coordinadora de Fomento al Comercio Exterior de Estado de Guanajuato con American Pint Horce Association y líderes empresarios hispanos. 3.- Congreso del Estado de Guanajuato con legisladores de Illinois y la Cámara La Villita, así como la Cámara de Comercio Hispana de Club Yuriria en Chicago. 4.- SDAyR - Secretaría de Desarrollo Agroalimentario y Rural con la empresa Viva Fresh.</t>
  </si>
  <si>
    <t>Tasa de participación de la comunidad educativa y jóvenes en programas de internacionalización.</t>
  </si>
  <si>
    <t>Incrementar la tasa de participación en programas de internacionalización a 4 de cada mil personas de la comunidad educativa y jóvenes.</t>
  </si>
  <si>
    <t>Se muestra el avance de los programas GTO Global y Talentos de Exportación. El resultado debe ser 1 persona por cada 1000 de las programadas, que es la tasa de participación, por lo que la variable A se multiplica por mil para que pueda reflejarse la tasa de participación, siendo la variable A lograda de 1071 personas. 1. Durante el año 2021 y como consecuencia de las afectaciones de la pandemia COVID-19 las experiencias de internacionalización para los estudiantes se vió afectada, y solo se estuvo atendiendo lo que se podía en modalidad virtual.</t>
  </si>
  <si>
    <t xml:space="preserve">Este indicador mostrará el porcentaje de estudiantes que abandonaron el nivel de educación superior al término del ciclo escolar.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</si>
</sst>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5">
    <font>
      <sz val="11"/>
      <color theme="1"/>
      <name val="Aptos Narrow"/>
      <family val="2"/>
      <scheme val="minor"/>
    </font>
    <font>
      <b/>
      <sz val="10"/>
      <color theme="0"/>
      <name val="Arial"/>
      <family val="2"/>
    </font>
    <font>
      <b/>
      <sz val="10"/>
      <color rgb="FF000000"/>
      <name val="Arial"/>
    </font>
    <font>
      <b/>
      <sz val="10"/>
      <color rgb="FF000000"/>
      <name val="Arial"/>
      <family val="2"/>
    </font>
    <font>
      <sz val="10"/>
      <color theme="1"/>
      <name val="Calibri"/>
    </font>
    <font>
      <sz val="10"/>
      <color theme="1"/>
      <name val="Arial"/>
    </font>
    <font>
      <sz val="10"/>
      <color rgb="FF000000"/>
      <name val="Arial"/>
    </font>
    <font>
      <sz val="10"/>
      <color theme="1"/>
      <name val="Aptos Narrow"/>
      <scheme val="minor"/>
    </font>
    <font>
      <sz val="11"/>
      <color rgb="FF000000"/>
      <name val="Calibri"/>
    </font>
    <font>
      <b/>
      <sz val="11"/>
      <color rgb="FF000000"/>
      <name val="Calibri"/>
    </font>
    <font>
      <sz val="13"/>
      <color rgb="FF000000"/>
      <name val="Arial Narrow"/>
    </font>
    <font>
      <b/>
      <sz val="13"/>
      <color rgb="FF000000"/>
      <name val="Arial Narrow"/>
    </font>
    <font>
      <sz val="10"/>
      <color theme="1"/>
      <name val="Arial"/>
      <family val="2"/>
    </font>
    <font>
      <b/>
      <sz val="11"/>
      <color theme="1"/>
      <name val="Aptos Narrow"/>
      <scheme val="minor"/>
    </font>
    <font>
      <sz val="10"/>
      <color theme="1"/>
      <name val="Calibri"/>
      <family val="2"/>
    </font>
  </fonts>
  <fills count="12">
    <fill>
      <patternFill patternType="none"/>
    </fill>
    <fill>
      <patternFill patternType="gray125"/>
    </fill>
    <fill>
      <patternFill patternType="solid">
        <fgColor theme="4" tint="-0.249977111117893"/>
        <bgColor rgb="FF76A5AF"/>
      </patternFill>
    </fill>
    <fill>
      <patternFill patternType="solid">
        <fgColor theme="4" tint="-0.249977111117893"/>
        <bgColor rgb="FFEAD1DC"/>
      </patternFill>
    </fill>
    <fill>
      <patternFill patternType="solid">
        <fgColor rgb="FF76A5AF"/>
        <bgColor rgb="FF76A5AF"/>
      </patternFill>
    </fill>
    <fill>
      <patternFill patternType="solid">
        <fgColor theme="8" tint="0.39997558519241921"/>
        <bgColor rgb="FF76A5AF"/>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2" tint="-0.249977111117893"/>
        <bgColor indexed="64"/>
      </patternFill>
    </fill>
    <fill>
      <patternFill patternType="solid">
        <fgColor theme="3" tint="0.89999084444715716"/>
        <bgColor indexed="64"/>
      </patternFill>
    </fill>
    <fill>
      <patternFill patternType="solid">
        <fgColor theme="3" tint="0.499984740745262"/>
        <bgColor indexed="64"/>
      </patternFill>
    </fill>
  </fills>
  <borders count="1">
    <border>
      <left/>
      <right/>
      <top/>
      <bottom/>
      <diagonal/>
    </border>
  </borders>
  <cellStyleXfs count="1">
    <xf numFmtId="0" fontId="0" fillId="0" borderId="0"/>
  </cellStyleXfs>
  <cellXfs count="36">
    <xf numFmtId="0" fontId="0" fillId="0" borderId="0" xfId="0"/>
    <xf numFmtId="0" fontId="1" fillId="2" borderId="0" xfId="0" applyFont="1" applyFill="1" applyAlignment="1">
      <alignment horizontal="center" wrapText="1"/>
    </xf>
    <xf numFmtId="0" fontId="1" fillId="3" borderId="0" xfId="0" applyFont="1" applyFill="1" applyAlignment="1">
      <alignment horizontal="center" wrapText="1"/>
    </xf>
    <xf numFmtId="0" fontId="2" fillId="4" borderId="0" xfId="0" applyFont="1" applyFill="1" applyAlignment="1">
      <alignment horizontal="center" wrapText="1"/>
    </xf>
    <xf numFmtId="0" fontId="3" fillId="5" borderId="0" xfId="0" applyFont="1" applyFill="1" applyAlignment="1">
      <alignment horizontal="center" wrapText="1"/>
    </xf>
    <xf numFmtId="0" fontId="0" fillId="0" borderId="0" xfId="0" applyAlignment="1">
      <alignment horizontal="center"/>
    </xf>
    <xf numFmtId="0" fontId="4" fillId="0" borderId="0" xfId="0" applyFont="1"/>
    <xf numFmtId="0" fontId="5" fillId="0" borderId="0" xfId="0" applyFont="1"/>
    <xf numFmtId="2" fontId="5" fillId="0" borderId="0" xfId="0" applyNumberFormat="1" applyFont="1"/>
    <xf numFmtId="0" fontId="6" fillId="0" borderId="0" xfId="0" applyFont="1" applyAlignment="1">
      <alignment horizontal="left"/>
    </xf>
    <xf numFmtId="0" fontId="0" fillId="6" borderId="0" xfId="0" applyFill="1"/>
    <xf numFmtId="0" fontId="0" fillId="7" borderId="0" xfId="0" applyFill="1"/>
    <xf numFmtId="0" fontId="0" fillId="8" borderId="0" xfId="0" applyFill="1"/>
    <xf numFmtId="0" fontId="0" fillId="9" borderId="0" xfId="0" applyFill="1"/>
    <xf numFmtId="0" fontId="13" fillId="10" borderId="0" xfId="0" applyFont="1" applyFill="1" applyAlignment="1">
      <alignment horizontal="center"/>
    </xf>
    <xf numFmtId="9" fontId="0" fillId="0" borderId="0" xfId="0" applyNumberFormat="1"/>
    <xf numFmtId="0" fontId="0" fillId="0" borderId="0" xfId="0" applyAlignment="1">
      <alignment horizontal="left"/>
    </xf>
    <xf numFmtId="0" fontId="0" fillId="11" borderId="0" xfId="0" applyFill="1"/>
    <xf numFmtId="0" fontId="0" fillId="0" borderId="0" xfId="0" applyAlignment="1">
      <alignment horizontal="left" indent="1"/>
    </xf>
    <xf numFmtId="0" fontId="4" fillId="0" borderId="0" xfId="0" applyFont="1" applyFill="1"/>
    <xf numFmtId="0" fontId="5" fillId="0" borderId="0" xfId="0" applyFont="1" applyFill="1"/>
    <xf numFmtId="0" fontId="6" fillId="0" borderId="0" xfId="0" applyFont="1" applyFill="1"/>
    <xf numFmtId="0" fontId="12" fillId="0" borderId="0" xfId="0" applyFont="1" applyFill="1"/>
    <xf numFmtId="2" fontId="5" fillId="0" borderId="0" xfId="0" applyNumberFormat="1" applyFont="1" applyFill="1"/>
    <xf numFmtId="0" fontId="0" fillId="0" borderId="0" xfId="0" applyFill="1"/>
    <xf numFmtId="0" fontId="5" fillId="0" borderId="0" xfId="0" applyFont="1" applyFill="1" applyAlignment="1">
      <alignment horizontal="right"/>
    </xf>
    <xf numFmtId="0" fontId="7" fillId="0" borderId="0" xfId="0" applyFont="1" applyFill="1"/>
    <xf numFmtId="0" fontId="0" fillId="0" borderId="0" xfId="0" applyFont="1" applyFill="1" applyAlignment="1">
      <alignment wrapText="1"/>
    </xf>
    <xf numFmtId="1" fontId="0" fillId="0" borderId="0" xfId="0" applyNumberFormat="1" applyFill="1" applyAlignment="1">
      <alignment horizontal="center"/>
    </xf>
    <xf numFmtId="0" fontId="8" fillId="0" borderId="0" xfId="0" applyFont="1" applyFill="1"/>
    <xf numFmtId="0" fontId="9" fillId="0" borderId="0" xfId="0" applyFont="1" applyFill="1"/>
    <xf numFmtId="164" fontId="5" fillId="0" borderId="0" xfId="0" applyNumberFormat="1" applyFont="1" applyFill="1"/>
    <xf numFmtId="0" fontId="11" fillId="0" borderId="0" xfId="0" applyFont="1" applyFill="1"/>
    <xf numFmtId="0" fontId="10" fillId="0" borderId="0" xfId="0" applyFont="1" applyFill="1"/>
    <xf numFmtId="0" fontId="14" fillId="0" borderId="0" xfId="0" applyFont="1" applyFill="1"/>
    <xf numFmtId="2" fontId="12" fillId="0" borderId="0" xfId="0" applyNumberFormat="1" applyFont="1" applyFill="1"/>
  </cellXfs>
  <cellStyles count="1">
    <cellStyle name="Normal" xfId="0" builtinId="0"/>
  </cellStyles>
  <dxfs count="4">
    <dxf>
      <fill>
        <patternFill>
          <bgColor rgb="FF0070C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552450</xdr:colOff>
      <xdr:row>0</xdr:row>
      <xdr:rowOff>0</xdr:rowOff>
    </xdr:from>
    <xdr:to>
      <xdr:col>13</xdr:col>
      <xdr:colOff>543626</xdr:colOff>
      <xdr:row>16</xdr:row>
      <xdr:rowOff>57563</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629400" y="0"/>
          <a:ext cx="5020376" cy="296268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00"/>
  <sheetViews>
    <sheetView tabSelected="1" topLeftCell="H1" zoomScaleNormal="100" workbookViewId="0">
      <selection activeCell="L12" sqref="L12"/>
    </sheetView>
  </sheetViews>
  <sheetFormatPr baseColWidth="10" defaultColWidth="14.5" defaultRowHeight="14.25"/>
  <cols>
    <col min="1" max="2" width="21" customWidth="1"/>
    <col min="3" max="3" width="19.125" customWidth="1"/>
    <col min="4" max="4" width="29.75" customWidth="1"/>
    <col min="5" max="5" width="36.375" customWidth="1"/>
    <col min="6" max="6" width="28.5" customWidth="1"/>
    <col min="7" max="7" width="24.25" customWidth="1"/>
    <col min="8" max="8" width="15.5" customWidth="1"/>
    <col min="9" max="10" width="19.125" customWidth="1"/>
    <col min="11" max="12" width="13.625" customWidth="1"/>
    <col min="13" max="13" width="14.125" customWidth="1"/>
    <col min="14" max="14" width="12.75" customWidth="1"/>
    <col min="15" max="15" width="8.125" customWidth="1"/>
    <col min="16" max="16" width="14" customWidth="1"/>
  </cols>
  <sheetData>
    <row r="1" spans="1:16" s="5" customFormat="1" ht="25.5">
      <c r="A1" s="1" t="s">
        <v>0</v>
      </c>
      <c r="B1" s="1" t="s">
        <v>1</v>
      </c>
      <c r="C1" s="2" t="s">
        <v>2</v>
      </c>
      <c r="D1" s="1" t="s">
        <v>3</v>
      </c>
      <c r="E1" s="1" t="s">
        <v>4</v>
      </c>
      <c r="F1" s="2" t="s">
        <v>5</v>
      </c>
      <c r="G1" s="1" t="s">
        <v>6</v>
      </c>
      <c r="H1" s="1" t="s">
        <v>7</v>
      </c>
      <c r="I1" s="1" t="s">
        <v>8</v>
      </c>
      <c r="J1" s="1" t="s">
        <v>9</v>
      </c>
      <c r="K1" s="3" t="s">
        <v>10</v>
      </c>
      <c r="L1" s="3" t="s">
        <v>11</v>
      </c>
      <c r="M1" s="4" t="s">
        <v>12</v>
      </c>
      <c r="N1" s="4" t="s">
        <v>13</v>
      </c>
      <c r="O1" s="4" t="s">
        <v>14</v>
      </c>
      <c r="P1" s="4" t="s">
        <v>15</v>
      </c>
    </row>
    <row r="2" spans="1:16" s="24" customFormat="1" ht="12.75" customHeight="1">
      <c r="A2" s="19" t="s">
        <v>16</v>
      </c>
      <c r="B2" s="19" t="s">
        <v>17</v>
      </c>
      <c r="C2" s="20" t="s">
        <v>18</v>
      </c>
      <c r="D2" s="20" t="s">
        <v>19</v>
      </c>
      <c r="E2" s="20" t="s">
        <v>20</v>
      </c>
      <c r="F2" s="21" t="s">
        <v>21</v>
      </c>
      <c r="G2" s="22" t="s">
        <v>384</v>
      </c>
      <c r="H2" s="20" t="s">
        <v>22</v>
      </c>
      <c r="I2" s="20" t="s">
        <v>23</v>
      </c>
      <c r="J2" s="20" t="s">
        <v>24</v>
      </c>
      <c r="K2" s="20">
        <v>2018</v>
      </c>
      <c r="L2" s="20">
        <v>57</v>
      </c>
      <c r="M2" s="23">
        <v>59.5</v>
      </c>
      <c r="N2" s="23">
        <v>62.03</v>
      </c>
      <c r="O2" s="23">
        <v>104.25</v>
      </c>
      <c r="P2" s="24" t="s">
        <v>25</v>
      </c>
    </row>
    <row r="3" spans="1:16" s="24" customFormat="1" ht="12.75" customHeight="1">
      <c r="A3" s="19" t="s">
        <v>16</v>
      </c>
      <c r="B3" s="19" t="s">
        <v>17</v>
      </c>
      <c r="C3" s="20" t="s">
        <v>18</v>
      </c>
      <c r="D3" s="20" t="s">
        <v>19</v>
      </c>
      <c r="E3" s="20" t="s">
        <v>26</v>
      </c>
      <c r="F3" s="19" t="s">
        <v>27</v>
      </c>
      <c r="G3" s="22" t="s">
        <v>384</v>
      </c>
      <c r="H3" s="20" t="s">
        <v>22</v>
      </c>
      <c r="I3" s="20" t="s">
        <v>28</v>
      </c>
      <c r="J3" s="20" t="s">
        <v>24</v>
      </c>
      <c r="K3" s="20">
        <v>2020</v>
      </c>
      <c r="L3" s="20">
        <v>12</v>
      </c>
      <c r="M3" s="23">
        <v>12</v>
      </c>
      <c r="N3" s="23">
        <v>18</v>
      </c>
      <c r="O3" s="23">
        <v>50</v>
      </c>
      <c r="P3" s="24" t="s">
        <v>25</v>
      </c>
    </row>
    <row r="4" spans="1:16" s="24" customFormat="1" ht="12.75" customHeight="1">
      <c r="A4" s="19" t="s">
        <v>16</v>
      </c>
      <c r="B4" s="19" t="s">
        <v>17</v>
      </c>
      <c r="C4" s="20" t="s">
        <v>18</v>
      </c>
      <c r="D4" s="20" t="s">
        <v>19</v>
      </c>
      <c r="E4" s="20" t="s">
        <v>29</v>
      </c>
      <c r="F4" s="19" t="s">
        <v>30</v>
      </c>
      <c r="G4" s="22" t="s">
        <v>384</v>
      </c>
      <c r="H4" s="20" t="s">
        <v>22</v>
      </c>
      <c r="I4" s="20" t="s">
        <v>28</v>
      </c>
      <c r="J4" s="20" t="s">
        <v>24</v>
      </c>
      <c r="K4" s="20">
        <v>2018</v>
      </c>
      <c r="L4" s="20">
        <v>83</v>
      </c>
      <c r="M4" s="23">
        <v>82</v>
      </c>
      <c r="N4" s="23">
        <v>84.25</v>
      </c>
      <c r="O4" s="23">
        <v>97.26</v>
      </c>
      <c r="P4" s="24" t="s">
        <v>25</v>
      </c>
    </row>
    <row r="5" spans="1:16" s="24" customFormat="1" ht="12.75" customHeight="1">
      <c r="A5" s="19" t="s">
        <v>16</v>
      </c>
      <c r="B5" s="19" t="s">
        <v>17</v>
      </c>
      <c r="C5" s="20" t="s">
        <v>18</v>
      </c>
      <c r="D5" s="20" t="s">
        <v>31</v>
      </c>
      <c r="E5" s="20" t="s">
        <v>32</v>
      </c>
      <c r="F5" s="19" t="s">
        <v>33</v>
      </c>
      <c r="G5" s="22" t="s">
        <v>384</v>
      </c>
      <c r="H5" s="20" t="s">
        <v>22</v>
      </c>
      <c r="I5" s="20" t="s">
        <v>28</v>
      </c>
      <c r="J5" s="20" t="s">
        <v>24</v>
      </c>
      <c r="K5" s="20">
        <v>2018</v>
      </c>
      <c r="L5" s="20">
        <v>57.03</v>
      </c>
      <c r="M5" s="23">
        <v>55.01</v>
      </c>
      <c r="N5" s="23">
        <v>47.74</v>
      </c>
      <c r="O5" s="23">
        <v>113.21</v>
      </c>
      <c r="P5" s="24" t="s">
        <v>25</v>
      </c>
    </row>
    <row r="6" spans="1:16" s="24" customFormat="1" ht="12.75" customHeight="1">
      <c r="A6" s="19" t="s">
        <v>16</v>
      </c>
      <c r="B6" s="19" t="s">
        <v>17</v>
      </c>
      <c r="C6" s="20" t="s">
        <v>18</v>
      </c>
      <c r="D6" s="20" t="s">
        <v>34</v>
      </c>
      <c r="E6" s="20" t="s">
        <v>35</v>
      </c>
      <c r="F6" s="19" t="s">
        <v>36</v>
      </c>
      <c r="G6" s="22" t="s">
        <v>384</v>
      </c>
      <c r="H6" s="20" t="s">
        <v>37</v>
      </c>
      <c r="I6" s="20" t="s">
        <v>23</v>
      </c>
      <c r="J6" s="20" t="s">
        <v>24</v>
      </c>
      <c r="K6" s="25">
        <v>2020</v>
      </c>
      <c r="L6" s="25">
        <v>14</v>
      </c>
      <c r="M6" s="23">
        <v>11</v>
      </c>
      <c r="N6" s="23">
        <v>0</v>
      </c>
      <c r="O6" s="23">
        <v>0</v>
      </c>
      <c r="P6" s="24" t="s">
        <v>38</v>
      </c>
    </row>
    <row r="7" spans="1:16" s="24" customFormat="1" ht="12.75" customHeight="1">
      <c r="A7" s="19" t="s">
        <v>16</v>
      </c>
      <c r="B7" s="19" t="s">
        <v>17</v>
      </c>
      <c r="C7" s="20" t="s">
        <v>18</v>
      </c>
      <c r="D7" s="20" t="s">
        <v>34</v>
      </c>
      <c r="E7" s="20" t="s">
        <v>39</v>
      </c>
      <c r="F7" s="19" t="s">
        <v>40</v>
      </c>
      <c r="G7" s="22" t="s">
        <v>381</v>
      </c>
      <c r="H7" s="20" t="s">
        <v>37</v>
      </c>
      <c r="I7" s="20" t="s">
        <v>23</v>
      </c>
      <c r="J7" s="20" t="s">
        <v>41</v>
      </c>
      <c r="K7" s="20">
        <v>2020</v>
      </c>
      <c r="L7" s="20">
        <v>0</v>
      </c>
      <c r="M7" s="23">
        <v>2.6</v>
      </c>
      <c r="N7" s="23">
        <v>0.26</v>
      </c>
      <c r="O7" s="23">
        <v>10</v>
      </c>
      <c r="P7" s="24" t="s">
        <v>42</v>
      </c>
    </row>
    <row r="8" spans="1:16" s="24" customFormat="1" ht="12.75" customHeight="1">
      <c r="A8" s="19" t="s">
        <v>16</v>
      </c>
      <c r="B8" s="19" t="s">
        <v>17</v>
      </c>
      <c r="C8" s="20" t="s">
        <v>18</v>
      </c>
      <c r="D8" s="20" t="s">
        <v>34</v>
      </c>
      <c r="E8" s="20" t="s">
        <v>43</v>
      </c>
      <c r="F8" s="19" t="s">
        <v>44</v>
      </c>
      <c r="G8" s="22" t="s">
        <v>381</v>
      </c>
      <c r="H8" s="20" t="s">
        <v>37</v>
      </c>
      <c r="I8" s="20" t="s">
        <v>23</v>
      </c>
      <c r="J8" s="20" t="s">
        <v>41</v>
      </c>
      <c r="K8" s="20">
        <v>2020</v>
      </c>
      <c r="L8" s="20">
        <v>0</v>
      </c>
      <c r="M8" s="23">
        <v>11</v>
      </c>
      <c r="N8" s="23">
        <v>10.61</v>
      </c>
      <c r="O8" s="23">
        <v>96.45</v>
      </c>
      <c r="P8" s="24" t="s">
        <v>45</v>
      </c>
    </row>
    <row r="9" spans="1:16" s="24" customFormat="1" ht="12.75" customHeight="1">
      <c r="A9" s="19" t="s">
        <v>16</v>
      </c>
      <c r="B9" s="19" t="s">
        <v>17</v>
      </c>
      <c r="C9" s="20" t="s">
        <v>18</v>
      </c>
      <c r="D9" s="20" t="s">
        <v>46</v>
      </c>
      <c r="E9" s="20" t="s">
        <v>47</v>
      </c>
      <c r="F9" s="19" t="s">
        <v>48</v>
      </c>
      <c r="G9" s="22" t="s">
        <v>384</v>
      </c>
      <c r="H9" s="20" t="s">
        <v>37</v>
      </c>
      <c r="I9" s="20" t="s">
        <v>23</v>
      </c>
      <c r="J9" s="20" t="s">
        <v>24</v>
      </c>
      <c r="K9" s="20">
        <v>2019</v>
      </c>
      <c r="L9" s="20">
        <v>49.8</v>
      </c>
      <c r="M9" s="23">
        <v>52.5</v>
      </c>
      <c r="N9" s="23">
        <v>50.69</v>
      </c>
      <c r="O9" s="23">
        <v>96.55</v>
      </c>
      <c r="P9" s="24" t="s">
        <v>49</v>
      </c>
    </row>
    <row r="10" spans="1:16" s="24" customFormat="1" ht="12.75" customHeight="1">
      <c r="A10" s="19" t="s">
        <v>16</v>
      </c>
      <c r="B10" s="19" t="s">
        <v>17</v>
      </c>
      <c r="C10" s="20" t="s">
        <v>18</v>
      </c>
      <c r="D10" s="26" t="s">
        <v>50</v>
      </c>
      <c r="E10" s="20" t="s">
        <v>51</v>
      </c>
      <c r="F10" s="19" t="s">
        <v>52</v>
      </c>
      <c r="G10" s="22" t="s">
        <v>378</v>
      </c>
      <c r="H10" s="20" t="s">
        <v>37</v>
      </c>
      <c r="I10" s="20" t="s">
        <v>23</v>
      </c>
      <c r="J10" s="20" t="s">
        <v>24</v>
      </c>
      <c r="K10" s="20">
        <v>2020</v>
      </c>
      <c r="L10" s="20">
        <v>0</v>
      </c>
      <c r="M10" s="23">
        <v>2.5</v>
      </c>
      <c r="N10" s="23">
        <v>82.7</v>
      </c>
      <c r="O10" s="23">
        <v>3308</v>
      </c>
      <c r="P10" s="24" t="s">
        <v>53</v>
      </c>
    </row>
    <row r="11" spans="1:16" s="24" customFormat="1" ht="12.75" customHeight="1">
      <c r="A11" s="19" t="s">
        <v>16</v>
      </c>
      <c r="B11" s="19" t="s">
        <v>17</v>
      </c>
      <c r="C11" s="20" t="s">
        <v>18</v>
      </c>
      <c r="D11" s="20" t="s">
        <v>50</v>
      </c>
      <c r="E11" s="20" t="s">
        <v>54</v>
      </c>
      <c r="F11" s="19" t="s">
        <v>55</v>
      </c>
      <c r="G11" s="22" t="s">
        <v>378</v>
      </c>
      <c r="H11" s="20" t="s">
        <v>56</v>
      </c>
      <c r="I11" s="20" t="s">
        <v>23</v>
      </c>
      <c r="J11" s="20" t="s">
        <v>24</v>
      </c>
      <c r="K11" s="20">
        <v>2020</v>
      </c>
      <c r="L11" s="20">
        <v>-17.399999999999999</v>
      </c>
      <c r="M11" s="23">
        <v>5</v>
      </c>
      <c r="N11" s="23">
        <v>5</v>
      </c>
      <c r="O11" s="23">
        <v>100</v>
      </c>
      <c r="P11" s="24" t="s">
        <v>57</v>
      </c>
    </row>
    <row r="12" spans="1:16" s="24" customFormat="1" ht="12.75" customHeight="1">
      <c r="A12" s="19" t="s">
        <v>16</v>
      </c>
      <c r="B12" s="19" t="s">
        <v>17</v>
      </c>
      <c r="C12" s="20" t="s">
        <v>18</v>
      </c>
      <c r="D12" s="20" t="s">
        <v>50</v>
      </c>
      <c r="E12" s="20" t="s">
        <v>58</v>
      </c>
      <c r="F12" s="19" t="s">
        <v>59</v>
      </c>
      <c r="G12" s="22" t="s">
        <v>378</v>
      </c>
      <c r="H12" s="20" t="s">
        <v>37</v>
      </c>
      <c r="I12" s="20" t="s">
        <v>28</v>
      </c>
      <c r="J12" s="20" t="s">
        <v>24</v>
      </c>
      <c r="K12" s="20">
        <v>2020</v>
      </c>
      <c r="L12" s="20">
        <v>0</v>
      </c>
      <c r="M12" s="23">
        <v>-2</v>
      </c>
      <c r="N12" s="23">
        <v>-3.71</v>
      </c>
      <c r="O12" s="23">
        <v>14.5</v>
      </c>
      <c r="P12" s="24" t="s">
        <v>60</v>
      </c>
    </row>
    <row r="13" spans="1:16" s="24" customFormat="1" ht="12.75" customHeight="1">
      <c r="A13" s="19" t="s">
        <v>16</v>
      </c>
      <c r="B13" s="19" t="s">
        <v>61</v>
      </c>
      <c r="C13" s="20" t="s">
        <v>62</v>
      </c>
      <c r="D13" s="20" t="s">
        <v>63</v>
      </c>
      <c r="E13" s="20" t="s">
        <v>64</v>
      </c>
      <c r="F13" s="19" t="s">
        <v>65</v>
      </c>
      <c r="G13" s="27" t="s">
        <v>453</v>
      </c>
      <c r="H13" s="20" t="s">
        <v>66</v>
      </c>
      <c r="I13" s="20" t="s">
        <v>23</v>
      </c>
      <c r="J13" s="20" t="s">
        <v>24</v>
      </c>
      <c r="K13" s="20">
        <v>2018</v>
      </c>
      <c r="L13" s="20">
        <v>5</v>
      </c>
      <c r="M13" s="23">
        <v>5</v>
      </c>
      <c r="N13" s="23">
        <v>5</v>
      </c>
      <c r="O13" s="23">
        <v>100</v>
      </c>
      <c r="P13" s="24" t="s">
        <v>67</v>
      </c>
    </row>
    <row r="14" spans="1:16" s="24" customFormat="1" ht="12.75" customHeight="1">
      <c r="A14" s="19" t="s">
        <v>16</v>
      </c>
      <c r="B14" s="19" t="s">
        <v>61</v>
      </c>
      <c r="C14" s="20" t="s">
        <v>62</v>
      </c>
      <c r="D14" s="20" t="s">
        <v>63</v>
      </c>
      <c r="E14" s="20" t="s">
        <v>68</v>
      </c>
      <c r="F14" s="19" t="s">
        <v>69</v>
      </c>
      <c r="G14" s="22" t="s">
        <v>372</v>
      </c>
      <c r="H14" s="20" t="s">
        <v>66</v>
      </c>
      <c r="I14" s="20" t="s">
        <v>23</v>
      </c>
      <c r="J14" s="20" t="s">
        <v>24</v>
      </c>
      <c r="K14" s="20">
        <v>2018</v>
      </c>
      <c r="L14" s="20">
        <v>5</v>
      </c>
      <c r="M14" s="23">
        <v>5</v>
      </c>
      <c r="N14" s="23">
        <v>5</v>
      </c>
      <c r="O14" s="23">
        <v>100</v>
      </c>
      <c r="P14" s="24" t="s">
        <v>70</v>
      </c>
    </row>
    <row r="15" spans="1:16" s="24" customFormat="1" ht="12.75" customHeight="1">
      <c r="A15" s="19" t="s">
        <v>16</v>
      </c>
      <c r="B15" s="19" t="s">
        <v>61</v>
      </c>
      <c r="C15" s="20" t="s">
        <v>62</v>
      </c>
      <c r="D15" s="20" t="s">
        <v>71</v>
      </c>
      <c r="E15" s="20" t="s">
        <v>72</v>
      </c>
      <c r="F15" s="19" t="s">
        <v>73</v>
      </c>
      <c r="G15" s="22" t="s">
        <v>381</v>
      </c>
      <c r="H15" s="20" t="s">
        <v>66</v>
      </c>
      <c r="I15" s="20" t="s">
        <v>28</v>
      </c>
      <c r="J15" s="20" t="s">
        <v>24</v>
      </c>
      <c r="K15" s="20">
        <v>2018</v>
      </c>
      <c r="L15" s="20">
        <v>15</v>
      </c>
      <c r="M15" s="23">
        <v>17</v>
      </c>
      <c r="N15" s="23">
        <v>8</v>
      </c>
      <c r="O15" s="23">
        <v>152.94</v>
      </c>
      <c r="P15" s="24" t="s">
        <v>74</v>
      </c>
    </row>
    <row r="16" spans="1:16" s="24" customFormat="1" ht="12.75" customHeight="1">
      <c r="A16" s="19" t="s">
        <v>16</v>
      </c>
      <c r="B16" s="19" t="s">
        <v>61</v>
      </c>
      <c r="C16" s="20" t="s">
        <v>62</v>
      </c>
      <c r="D16" s="20" t="s">
        <v>71</v>
      </c>
      <c r="E16" s="20" t="s">
        <v>75</v>
      </c>
      <c r="F16" s="19" t="s">
        <v>76</v>
      </c>
      <c r="G16" s="22" t="s">
        <v>381</v>
      </c>
      <c r="H16" s="20" t="s">
        <v>66</v>
      </c>
      <c r="I16" s="20" t="s">
        <v>28</v>
      </c>
      <c r="J16" s="20" t="s">
        <v>24</v>
      </c>
      <c r="K16" s="20">
        <v>2018</v>
      </c>
      <c r="L16" s="20">
        <v>11.97</v>
      </c>
      <c r="M16" s="23">
        <v>11.9</v>
      </c>
      <c r="N16" s="23">
        <v>0</v>
      </c>
      <c r="O16" s="23">
        <v>200</v>
      </c>
      <c r="P16" s="24" t="s">
        <v>77</v>
      </c>
    </row>
    <row r="17" spans="1:16" s="24" customFormat="1" ht="12.75" customHeight="1">
      <c r="A17" s="19" t="s">
        <v>16</v>
      </c>
      <c r="B17" s="19" t="s">
        <v>61</v>
      </c>
      <c r="C17" s="20" t="s">
        <v>62</v>
      </c>
      <c r="D17" s="20" t="s">
        <v>78</v>
      </c>
      <c r="E17" s="20" t="s">
        <v>79</v>
      </c>
      <c r="F17" s="19" t="s">
        <v>80</v>
      </c>
      <c r="G17" s="22" t="s">
        <v>372</v>
      </c>
      <c r="H17" s="20" t="s">
        <v>66</v>
      </c>
      <c r="I17" s="20" t="s">
        <v>28</v>
      </c>
      <c r="J17" s="20" t="s">
        <v>24</v>
      </c>
      <c r="K17" s="20">
        <v>2018</v>
      </c>
      <c r="L17" s="20">
        <v>22</v>
      </c>
      <c r="M17" s="23">
        <v>22</v>
      </c>
      <c r="N17" s="23">
        <v>17</v>
      </c>
      <c r="O17" s="23">
        <v>122.72</v>
      </c>
      <c r="P17" s="24" t="s">
        <v>81</v>
      </c>
    </row>
    <row r="18" spans="1:16" s="24" customFormat="1" ht="12.75" customHeight="1">
      <c r="A18" s="19" t="s">
        <v>16</v>
      </c>
      <c r="B18" s="19" t="s">
        <v>61</v>
      </c>
      <c r="C18" s="20" t="s">
        <v>62</v>
      </c>
      <c r="D18" s="20" t="s">
        <v>82</v>
      </c>
      <c r="E18" s="20" t="s">
        <v>83</v>
      </c>
      <c r="F18" s="19" t="s">
        <v>84</v>
      </c>
      <c r="G18" s="22" t="s">
        <v>375</v>
      </c>
      <c r="H18" s="20" t="s">
        <v>85</v>
      </c>
      <c r="I18" s="20" t="s">
        <v>28</v>
      </c>
      <c r="J18" s="20" t="s">
        <v>24</v>
      </c>
      <c r="K18" s="20">
        <v>2020</v>
      </c>
      <c r="L18" s="20">
        <v>33.6</v>
      </c>
      <c r="M18" s="23">
        <v>30.9</v>
      </c>
      <c r="N18" s="23">
        <v>32.340000000000003</v>
      </c>
      <c r="O18" s="23">
        <v>95.34</v>
      </c>
      <c r="P18" s="24" t="s">
        <v>86</v>
      </c>
    </row>
    <row r="19" spans="1:16" s="24" customFormat="1" ht="12.75" customHeight="1">
      <c r="A19" s="19" t="s">
        <v>16</v>
      </c>
      <c r="B19" s="19" t="s">
        <v>61</v>
      </c>
      <c r="C19" s="20" t="s">
        <v>62</v>
      </c>
      <c r="D19" s="20" t="s">
        <v>82</v>
      </c>
      <c r="E19" s="20" t="s">
        <v>87</v>
      </c>
      <c r="F19" s="19" t="s">
        <v>88</v>
      </c>
      <c r="G19" s="22" t="s">
        <v>375</v>
      </c>
      <c r="H19" s="20" t="s">
        <v>85</v>
      </c>
      <c r="I19" s="20" t="s">
        <v>28</v>
      </c>
      <c r="J19" s="20" t="s">
        <v>24</v>
      </c>
      <c r="K19" s="20">
        <v>2020</v>
      </c>
      <c r="L19" s="20">
        <v>5.3</v>
      </c>
      <c r="M19" s="23">
        <v>5.2</v>
      </c>
      <c r="N19" s="23">
        <v>5.0199999999999996</v>
      </c>
      <c r="O19" s="23">
        <v>103.46</v>
      </c>
      <c r="P19" s="24" t="s">
        <v>86</v>
      </c>
    </row>
    <row r="20" spans="1:16" s="24" customFormat="1" ht="14.25" customHeight="1">
      <c r="A20" s="19" t="s">
        <v>16</v>
      </c>
      <c r="B20" s="19" t="s">
        <v>61</v>
      </c>
      <c r="C20" s="20" t="s">
        <v>62</v>
      </c>
      <c r="D20" s="20" t="s">
        <v>89</v>
      </c>
      <c r="E20" s="20" t="s">
        <v>90</v>
      </c>
      <c r="F20" s="19" t="s">
        <v>91</v>
      </c>
      <c r="G20" s="22" t="s">
        <v>373</v>
      </c>
      <c r="H20" s="20" t="s">
        <v>92</v>
      </c>
      <c r="I20" s="20" t="s">
        <v>28</v>
      </c>
      <c r="J20" s="20" t="s">
        <v>24</v>
      </c>
      <c r="K20" s="20">
        <v>2020</v>
      </c>
      <c r="L20" s="20">
        <v>24</v>
      </c>
      <c r="M20" s="23">
        <v>24</v>
      </c>
      <c r="N20" s="23">
        <v>24</v>
      </c>
      <c r="O20" s="23">
        <v>100</v>
      </c>
      <c r="P20" s="24" t="s">
        <v>93</v>
      </c>
    </row>
    <row r="21" spans="1:16" s="24" customFormat="1" ht="12.75" customHeight="1">
      <c r="A21" s="19" t="s">
        <v>16</v>
      </c>
      <c r="B21" s="19" t="s">
        <v>61</v>
      </c>
      <c r="C21" s="20" t="s">
        <v>62</v>
      </c>
      <c r="D21" s="20" t="s">
        <v>94</v>
      </c>
      <c r="E21" s="20" t="s">
        <v>95</v>
      </c>
      <c r="F21" s="19" t="s">
        <v>96</v>
      </c>
      <c r="G21" s="22" t="s">
        <v>374</v>
      </c>
      <c r="H21" s="20" t="s">
        <v>97</v>
      </c>
      <c r="I21" s="20" t="s">
        <v>23</v>
      </c>
      <c r="J21" s="20" t="s">
        <v>24</v>
      </c>
      <c r="K21" s="20">
        <v>2018</v>
      </c>
      <c r="L21" s="20">
        <v>93.1</v>
      </c>
      <c r="M21" s="23">
        <v>98</v>
      </c>
      <c r="N21" s="23">
        <v>98.96</v>
      </c>
      <c r="O21" s="23">
        <v>100.97</v>
      </c>
      <c r="P21" s="24" t="s">
        <v>98</v>
      </c>
    </row>
    <row r="22" spans="1:16" s="24" customFormat="1" ht="12.75" customHeight="1">
      <c r="A22" s="19" t="s">
        <v>16</v>
      </c>
      <c r="B22" s="19" t="s">
        <v>61</v>
      </c>
      <c r="C22" s="20" t="s">
        <v>62</v>
      </c>
      <c r="D22" s="20" t="s">
        <v>94</v>
      </c>
      <c r="E22" s="20" t="s">
        <v>99</v>
      </c>
      <c r="F22" s="19" t="s">
        <v>100</v>
      </c>
      <c r="G22" s="22" t="s">
        <v>374</v>
      </c>
      <c r="H22" s="20" t="s">
        <v>97</v>
      </c>
      <c r="I22" s="20" t="s">
        <v>28</v>
      </c>
      <c r="J22" s="20" t="s">
        <v>24</v>
      </c>
      <c r="K22" s="20">
        <v>2020</v>
      </c>
      <c r="L22" s="20">
        <v>43.13</v>
      </c>
      <c r="M22" s="23">
        <v>32.75</v>
      </c>
      <c r="N22" s="23">
        <v>43.27</v>
      </c>
      <c r="O22" s="23">
        <v>67.88</v>
      </c>
      <c r="P22" s="24" t="s">
        <v>101</v>
      </c>
    </row>
    <row r="23" spans="1:16" s="24" customFormat="1" ht="12.75" customHeight="1">
      <c r="A23" s="19" t="s">
        <v>16</v>
      </c>
      <c r="B23" s="19" t="s">
        <v>61</v>
      </c>
      <c r="C23" s="20" t="s">
        <v>62</v>
      </c>
      <c r="D23" s="20" t="s">
        <v>94</v>
      </c>
      <c r="E23" s="20" t="s">
        <v>102</v>
      </c>
      <c r="F23" s="19" t="s">
        <v>103</v>
      </c>
      <c r="G23" s="22" t="s">
        <v>374</v>
      </c>
      <c r="H23" s="20" t="s">
        <v>97</v>
      </c>
      <c r="I23" s="20" t="s">
        <v>28</v>
      </c>
      <c r="J23" s="20" t="s">
        <v>24</v>
      </c>
      <c r="K23" s="20">
        <v>2018</v>
      </c>
      <c r="L23" s="20">
        <v>0.32</v>
      </c>
      <c r="M23" s="23">
        <v>0.33</v>
      </c>
      <c r="N23" s="23">
        <v>0.34</v>
      </c>
      <c r="O23" s="23">
        <v>96.97</v>
      </c>
      <c r="P23" s="24" t="s">
        <v>104</v>
      </c>
    </row>
    <row r="24" spans="1:16" s="24" customFormat="1" ht="12.75" customHeight="1">
      <c r="A24" s="19" t="s">
        <v>16</v>
      </c>
      <c r="B24" s="19" t="s">
        <v>61</v>
      </c>
      <c r="C24" s="20" t="s">
        <v>62</v>
      </c>
      <c r="D24" s="20" t="s">
        <v>94</v>
      </c>
      <c r="E24" s="20" t="s">
        <v>105</v>
      </c>
      <c r="F24" s="19" t="s">
        <v>106</v>
      </c>
      <c r="G24" s="22" t="s">
        <v>374</v>
      </c>
      <c r="H24" s="20" t="s">
        <v>97</v>
      </c>
      <c r="I24" s="20" t="s">
        <v>28</v>
      </c>
      <c r="J24" s="20" t="s">
        <v>24</v>
      </c>
      <c r="K24" s="20">
        <v>2018</v>
      </c>
      <c r="L24" s="20">
        <v>12.48</v>
      </c>
      <c r="M24" s="23">
        <v>12.34</v>
      </c>
      <c r="N24" s="23">
        <v>11.65</v>
      </c>
      <c r="O24" s="23">
        <v>105.59</v>
      </c>
      <c r="P24" s="24" t="s">
        <v>107</v>
      </c>
    </row>
    <row r="25" spans="1:16" s="24" customFormat="1" ht="12.75" customHeight="1">
      <c r="A25" s="19" t="s">
        <v>16</v>
      </c>
      <c r="B25" s="19" t="s">
        <v>61</v>
      </c>
      <c r="C25" s="20" t="s">
        <v>62</v>
      </c>
      <c r="D25" s="20" t="s">
        <v>108</v>
      </c>
      <c r="E25" s="20" t="s">
        <v>109</v>
      </c>
      <c r="F25" s="19" t="s">
        <v>110</v>
      </c>
      <c r="G25" s="22" t="s">
        <v>374</v>
      </c>
      <c r="H25" s="20" t="s">
        <v>97</v>
      </c>
      <c r="I25" s="20" t="s">
        <v>23</v>
      </c>
      <c r="J25" s="20" t="s">
        <v>24</v>
      </c>
      <c r="K25" s="20">
        <v>2018</v>
      </c>
      <c r="L25" s="20">
        <v>48.38</v>
      </c>
      <c r="M25" s="23">
        <v>48.38</v>
      </c>
      <c r="N25" s="23">
        <v>52.49</v>
      </c>
      <c r="O25" s="23">
        <v>108.49</v>
      </c>
      <c r="P25" s="24" t="s">
        <v>111</v>
      </c>
    </row>
    <row r="26" spans="1:16" s="24" customFormat="1" ht="12.75" customHeight="1">
      <c r="A26" s="19" t="s">
        <v>16</v>
      </c>
      <c r="B26" s="19" t="s">
        <v>61</v>
      </c>
      <c r="C26" s="20" t="s">
        <v>62</v>
      </c>
      <c r="D26" s="20" t="s">
        <v>108</v>
      </c>
      <c r="E26" s="20" t="s">
        <v>112</v>
      </c>
      <c r="F26" s="19" t="s">
        <v>113</v>
      </c>
      <c r="G26" s="22" t="s">
        <v>374</v>
      </c>
      <c r="H26" s="20" t="s">
        <v>97</v>
      </c>
      <c r="I26" s="20" t="s">
        <v>23</v>
      </c>
      <c r="J26" s="20" t="s">
        <v>24</v>
      </c>
      <c r="K26" s="20">
        <v>2020</v>
      </c>
      <c r="L26" s="20">
        <v>10.87</v>
      </c>
      <c r="M26" s="23">
        <v>54.35</v>
      </c>
      <c r="N26" s="23">
        <v>54.34</v>
      </c>
      <c r="O26" s="23">
        <v>99.98</v>
      </c>
      <c r="P26" s="24" t="s">
        <v>114</v>
      </c>
    </row>
    <row r="27" spans="1:16" s="24" customFormat="1" ht="12.75" customHeight="1">
      <c r="A27" s="19" t="s">
        <v>16</v>
      </c>
      <c r="B27" s="19" t="s">
        <v>115</v>
      </c>
      <c r="C27" s="20" t="s">
        <v>116</v>
      </c>
      <c r="D27" s="20" t="s">
        <v>117</v>
      </c>
      <c r="E27" s="20" t="s">
        <v>118</v>
      </c>
      <c r="F27" s="19" t="s">
        <v>119</v>
      </c>
      <c r="G27" s="22" t="s">
        <v>375</v>
      </c>
      <c r="H27" s="20" t="s">
        <v>120</v>
      </c>
      <c r="I27" s="20" t="s">
        <v>23</v>
      </c>
      <c r="J27" s="20" t="s">
        <v>24</v>
      </c>
      <c r="K27" s="20">
        <v>2020</v>
      </c>
      <c r="L27" s="20">
        <v>67.3</v>
      </c>
      <c r="M27" s="23">
        <v>69.8</v>
      </c>
      <c r="N27" s="23">
        <v>66.069999999999993</v>
      </c>
      <c r="O27" s="23">
        <v>94.65</v>
      </c>
      <c r="P27" s="24" t="s">
        <v>121</v>
      </c>
    </row>
    <row r="28" spans="1:16" s="24" customFormat="1" ht="12.75" customHeight="1">
      <c r="A28" s="19" t="s">
        <v>16</v>
      </c>
      <c r="B28" s="19" t="s">
        <v>115</v>
      </c>
      <c r="C28" s="20" t="s">
        <v>116</v>
      </c>
      <c r="D28" s="20" t="s">
        <v>117</v>
      </c>
      <c r="E28" s="20" t="s">
        <v>122</v>
      </c>
      <c r="F28" s="19" t="s">
        <v>123</v>
      </c>
      <c r="G28" s="22" t="s">
        <v>375</v>
      </c>
      <c r="H28" s="20" t="s">
        <v>120</v>
      </c>
      <c r="I28" s="20" t="s">
        <v>23</v>
      </c>
      <c r="J28" s="20" t="s">
        <v>24</v>
      </c>
      <c r="K28" s="20">
        <v>2020</v>
      </c>
      <c r="L28" s="20">
        <v>91.2</v>
      </c>
      <c r="M28" s="23">
        <v>92.2</v>
      </c>
      <c r="N28" s="23">
        <v>89.98</v>
      </c>
      <c r="O28" s="23">
        <v>97.59</v>
      </c>
      <c r="P28" s="24" t="s">
        <v>124</v>
      </c>
    </row>
    <row r="29" spans="1:16" s="24" customFormat="1" ht="12.75" customHeight="1">
      <c r="A29" s="19" t="s">
        <v>16</v>
      </c>
      <c r="B29" s="19" t="s">
        <v>115</v>
      </c>
      <c r="C29" s="20" t="s">
        <v>116</v>
      </c>
      <c r="D29" s="20" t="s">
        <v>117</v>
      </c>
      <c r="E29" s="20" t="s">
        <v>125</v>
      </c>
      <c r="F29" s="19" t="s">
        <v>126</v>
      </c>
      <c r="G29" s="22" t="s">
        <v>375</v>
      </c>
      <c r="H29" s="20" t="s">
        <v>120</v>
      </c>
      <c r="I29" s="20" t="s">
        <v>23</v>
      </c>
      <c r="J29" s="20" t="s">
        <v>24</v>
      </c>
      <c r="K29" s="20">
        <v>2020</v>
      </c>
      <c r="L29" s="20">
        <v>72.3</v>
      </c>
      <c r="M29" s="23">
        <v>73.5</v>
      </c>
      <c r="N29" s="23">
        <v>67.45</v>
      </c>
      <c r="O29" s="23">
        <v>91.76</v>
      </c>
      <c r="P29" s="24" t="s">
        <v>124</v>
      </c>
    </row>
    <row r="30" spans="1:16" s="24" customFormat="1" ht="12.75" customHeight="1">
      <c r="A30" s="19" t="s">
        <v>16</v>
      </c>
      <c r="B30" s="19" t="s">
        <v>115</v>
      </c>
      <c r="C30" s="20" t="s">
        <v>116</v>
      </c>
      <c r="D30" s="20" t="s">
        <v>117</v>
      </c>
      <c r="E30" s="20" t="s">
        <v>127</v>
      </c>
      <c r="F30" s="19" t="s">
        <v>128</v>
      </c>
      <c r="G30" s="22" t="s">
        <v>375</v>
      </c>
      <c r="H30" s="20" t="s">
        <v>120</v>
      </c>
      <c r="I30" s="20" t="s">
        <v>23</v>
      </c>
      <c r="J30" s="20" t="s">
        <v>24</v>
      </c>
      <c r="K30" s="20">
        <v>2020</v>
      </c>
      <c r="L30" s="20">
        <v>33.51</v>
      </c>
      <c r="M30" s="23">
        <v>34.85</v>
      </c>
      <c r="N30" s="23">
        <v>35.299999999999997</v>
      </c>
      <c r="O30" s="23">
        <v>101.29</v>
      </c>
      <c r="P30" s="24" t="s">
        <v>124</v>
      </c>
    </row>
    <row r="31" spans="1:16" s="24" customFormat="1" ht="12.75" customHeight="1">
      <c r="A31" s="19" t="s">
        <v>16</v>
      </c>
      <c r="B31" s="19" t="s">
        <v>115</v>
      </c>
      <c r="C31" s="20" t="s">
        <v>116</v>
      </c>
      <c r="D31" s="20" t="s">
        <v>117</v>
      </c>
      <c r="E31" s="20" t="s">
        <v>129</v>
      </c>
      <c r="F31" s="19" t="s">
        <v>130</v>
      </c>
      <c r="G31" s="22" t="s">
        <v>375</v>
      </c>
      <c r="H31" s="20" t="s">
        <v>120</v>
      </c>
      <c r="I31" s="20" t="s">
        <v>23</v>
      </c>
      <c r="J31" s="20" t="s">
        <v>24</v>
      </c>
      <c r="K31" s="20">
        <v>2020</v>
      </c>
      <c r="L31" s="20">
        <v>52.09</v>
      </c>
      <c r="M31" s="23">
        <v>52.09</v>
      </c>
      <c r="N31" s="23">
        <v>49.44</v>
      </c>
      <c r="O31" s="23">
        <v>94.91</v>
      </c>
      <c r="P31" s="24" t="s">
        <v>131</v>
      </c>
    </row>
    <row r="32" spans="1:16" s="24" customFormat="1" ht="12.75" customHeight="1">
      <c r="A32" s="19" t="s">
        <v>16</v>
      </c>
      <c r="B32" s="19" t="s">
        <v>115</v>
      </c>
      <c r="C32" s="20" t="s">
        <v>116</v>
      </c>
      <c r="D32" s="20" t="s">
        <v>132</v>
      </c>
      <c r="E32" s="20" t="s">
        <v>133</v>
      </c>
      <c r="F32" s="19" t="s">
        <v>134</v>
      </c>
      <c r="G32" s="22" t="s">
        <v>375</v>
      </c>
      <c r="H32" s="20" t="s">
        <v>120</v>
      </c>
      <c r="I32" s="20" t="s">
        <v>23</v>
      </c>
      <c r="J32" s="19" t="s">
        <v>24</v>
      </c>
      <c r="K32" s="20">
        <v>2020</v>
      </c>
      <c r="L32" s="20">
        <v>2.2999999999999998</v>
      </c>
      <c r="M32" s="23">
        <v>2.2999999999999998</v>
      </c>
      <c r="N32" s="23">
        <v>2.59</v>
      </c>
      <c r="O32" s="23">
        <v>112.6</v>
      </c>
      <c r="P32" s="24" t="s">
        <v>135</v>
      </c>
    </row>
    <row r="33" spans="1:16" s="24" customFormat="1" ht="12.75" customHeight="1">
      <c r="A33" s="19" t="s">
        <v>16</v>
      </c>
      <c r="B33" s="19" t="s">
        <v>115</v>
      </c>
      <c r="C33" s="20" t="s">
        <v>116</v>
      </c>
      <c r="D33" s="20" t="s">
        <v>132</v>
      </c>
      <c r="E33" s="20" t="s">
        <v>136</v>
      </c>
      <c r="F33" s="19" t="s">
        <v>137</v>
      </c>
      <c r="G33" s="22" t="s">
        <v>375</v>
      </c>
      <c r="H33" s="20" t="s">
        <v>120</v>
      </c>
      <c r="I33" s="20" t="s">
        <v>23</v>
      </c>
      <c r="J33" s="19" t="s">
        <v>24</v>
      </c>
      <c r="K33" s="20">
        <v>2020</v>
      </c>
      <c r="L33" s="20">
        <v>4.2</v>
      </c>
      <c r="M33" s="23">
        <v>5.7</v>
      </c>
      <c r="N33" s="23">
        <v>4.24</v>
      </c>
      <c r="O33" s="23">
        <v>74.38</v>
      </c>
      <c r="P33" s="24" t="s">
        <v>138</v>
      </c>
    </row>
    <row r="34" spans="1:16" s="24" customFormat="1" ht="12.75" customHeight="1">
      <c r="A34" s="19" t="s">
        <v>16</v>
      </c>
      <c r="B34" s="19" t="s">
        <v>115</v>
      </c>
      <c r="C34" s="20" t="s">
        <v>116</v>
      </c>
      <c r="D34" s="20" t="s">
        <v>132</v>
      </c>
      <c r="E34" s="20" t="s">
        <v>139</v>
      </c>
      <c r="F34" s="19" t="s">
        <v>140</v>
      </c>
      <c r="G34" s="22" t="s">
        <v>375</v>
      </c>
      <c r="H34" s="20" t="s">
        <v>120</v>
      </c>
      <c r="I34" s="20" t="s">
        <v>23</v>
      </c>
      <c r="J34" s="19" t="s">
        <v>24</v>
      </c>
      <c r="K34" s="20">
        <v>2020</v>
      </c>
      <c r="L34" s="20">
        <v>25.57</v>
      </c>
      <c r="M34" s="23">
        <v>27</v>
      </c>
      <c r="N34" s="23">
        <v>31.17</v>
      </c>
      <c r="O34" s="23">
        <v>115.44</v>
      </c>
      <c r="P34" s="24" t="s">
        <v>141</v>
      </c>
    </row>
    <row r="35" spans="1:16" s="24" customFormat="1" ht="12.75" customHeight="1">
      <c r="A35" s="19" t="s">
        <v>16</v>
      </c>
      <c r="B35" s="19" t="s">
        <v>115</v>
      </c>
      <c r="C35" s="20" t="s">
        <v>116</v>
      </c>
      <c r="D35" s="20" t="s">
        <v>132</v>
      </c>
      <c r="E35" s="20" t="s">
        <v>142</v>
      </c>
      <c r="F35" s="20" t="s">
        <v>143</v>
      </c>
      <c r="G35" s="22" t="s">
        <v>375</v>
      </c>
      <c r="H35" s="20" t="s">
        <v>120</v>
      </c>
      <c r="I35" s="20" t="s">
        <v>23</v>
      </c>
      <c r="J35" s="20" t="s">
        <v>24</v>
      </c>
      <c r="K35" s="20">
        <v>2020</v>
      </c>
      <c r="L35" s="20">
        <v>35.159999999999997</v>
      </c>
      <c r="M35" s="23">
        <v>25</v>
      </c>
      <c r="N35" s="23">
        <v>10.59</v>
      </c>
      <c r="O35" s="23">
        <v>42.36</v>
      </c>
      <c r="P35" s="24" t="s">
        <v>144</v>
      </c>
    </row>
    <row r="36" spans="1:16" s="24" customFormat="1" ht="12.75" customHeight="1">
      <c r="A36" s="19" t="s">
        <v>16</v>
      </c>
      <c r="B36" s="19" t="s">
        <v>115</v>
      </c>
      <c r="C36" s="20" t="s">
        <v>116</v>
      </c>
      <c r="D36" s="20" t="s">
        <v>132</v>
      </c>
      <c r="E36" s="20" t="s">
        <v>145</v>
      </c>
      <c r="F36" s="20" t="s">
        <v>146</v>
      </c>
      <c r="G36" s="22" t="s">
        <v>375</v>
      </c>
      <c r="H36" s="20" t="s">
        <v>120</v>
      </c>
      <c r="I36" s="20" t="s">
        <v>23</v>
      </c>
      <c r="J36" s="19" t="s">
        <v>24</v>
      </c>
      <c r="K36" s="20">
        <v>2020</v>
      </c>
      <c r="L36" s="20">
        <v>5.3</v>
      </c>
      <c r="M36" s="23">
        <v>5.8</v>
      </c>
      <c r="N36" s="23">
        <v>4.0199999999999996</v>
      </c>
      <c r="O36" s="23">
        <v>69.31</v>
      </c>
      <c r="P36" s="24" t="s">
        <v>147</v>
      </c>
    </row>
    <row r="37" spans="1:16" s="24" customFormat="1" ht="14.25" customHeight="1">
      <c r="A37" s="19" t="s">
        <v>16</v>
      </c>
      <c r="B37" s="19" t="s">
        <v>115</v>
      </c>
      <c r="C37" s="20" t="s">
        <v>116</v>
      </c>
      <c r="D37" s="20" t="s">
        <v>148</v>
      </c>
      <c r="E37" s="20" t="s">
        <v>149</v>
      </c>
      <c r="F37" s="20" t="s">
        <v>150</v>
      </c>
      <c r="G37" s="22" t="s">
        <v>375</v>
      </c>
      <c r="H37" s="20" t="s">
        <v>120</v>
      </c>
      <c r="I37" s="20" t="s">
        <v>28</v>
      </c>
      <c r="J37" s="19" t="s">
        <v>24</v>
      </c>
      <c r="K37" s="20">
        <v>2020</v>
      </c>
      <c r="L37" s="20">
        <v>2.8</v>
      </c>
      <c r="M37" s="23">
        <v>4.43</v>
      </c>
      <c r="N37" s="23">
        <v>3.55</v>
      </c>
      <c r="O37" s="23">
        <v>119.86</v>
      </c>
      <c r="P37" s="24" t="s">
        <v>151</v>
      </c>
    </row>
    <row r="38" spans="1:16" s="24" customFormat="1" ht="12.75" customHeight="1">
      <c r="A38" s="19" t="s">
        <v>16</v>
      </c>
      <c r="B38" s="19" t="s">
        <v>115</v>
      </c>
      <c r="C38" s="20" t="s">
        <v>116</v>
      </c>
      <c r="D38" s="20" t="s">
        <v>148</v>
      </c>
      <c r="E38" s="20" t="s">
        <v>152</v>
      </c>
      <c r="F38" s="20" t="s">
        <v>153</v>
      </c>
      <c r="G38" s="22" t="s">
        <v>375</v>
      </c>
      <c r="H38" s="20" t="s">
        <v>120</v>
      </c>
      <c r="I38" s="20" t="s">
        <v>28</v>
      </c>
      <c r="J38" s="19" t="s">
        <v>24</v>
      </c>
      <c r="K38" s="20">
        <v>2020</v>
      </c>
      <c r="L38" s="20">
        <v>14.1</v>
      </c>
      <c r="M38" s="23">
        <v>16.71</v>
      </c>
      <c r="N38" s="23">
        <v>15.47</v>
      </c>
      <c r="O38" s="23">
        <v>107.42</v>
      </c>
      <c r="P38" s="24" t="s">
        <v>154</v>
      </c>
    </row>
    <row r="39" spans="1:16" s="24" customFormat="1" ht="12.75" customHeight="1">
      <c r="A39" s="19" t="s">
        <v>16</v>
      </c>
      <c r="B39" s="19" t="s">
        <v>115</v>
      </c>
      <c r="C39" s="20" t="s">
        <v>116</v>
      </c>
      <c r="D39" s="20" t="s">
        <v>148</v>
      </c>
      <c r="E39" s="20" t="s">
        <v>155</v>
      </c>
      <c r="F39" s="20" t="s">
        <v>156</v>
      </c>
      <c r="G39" s="22" t="s">
        <v>375</v>
      </c>
      <c r="H39" s="20" t="s">
        <v>120</v>
      </c>
      <c r="I39" s="20" t="s">
        <v>28</v>
      </c>
      <c r="J39" s="19" t="s">
        <v>24</v>
      </c>
      <c r="K39" s="20">
        <v>2020</v>
      </c>
      <c r="L39" s="20">
        <v>12.1</v>
      </c>
      <c r="M39" s="23">
        <v>11.7</v>
      </c>
      <c r="N39" s="23">
        <v>7.13</v>
      </c>
      <c r="O39" s="23">
        <v>139.05000000000001</v>
      </c>
      <c r="P39" s="24" t="s">
        <v>151</v>
      </c>
    </row>
    <row r="40" spans="1:16" s="24" customFormat="1" ht="12.75" customHeight="1">
      <c r="A40" s="19" t="s">
        <v>16</v>
      </c>
      <c r="B40" s="19" t="s">
        <v>115</v>
      </c>
      <c r="C40" s="20" t="s">
        <v>116</v>
      </c>
      <c r="D40" s="20" t="s">
        <v>157</v>
      </c>
      <c r="E40" s="20" t="s">
        <v>158</v>
      </c>
      <c r="F40" s="20" t="s">
        <v>159</v>
      </c>
      <c r="G40" s="22" t="s">
        <v>375</v>
      </c>
      <c r="H40" s="20" t="s">
        <v>120</v>
      </c>
      <c r="I40" s="20" t="s">
        <v>23</v>
      </c>
      <c r="J40" s="19" t="s">
        <v>24</v>
      </c>
      <c r="K40" s="20">
        <v>2021</v>
      </c>
      <c r="L40" s="20">
        <v>47</v>
      </c>
      <c r="M40" s="23">
        <v>47</v>
      </c>
      <c r="N40" s="23">
        <v>40</v>
      </c>
      <c r="O40" s="23">
        <v>85.1</v>
      </c>
      <c r="P40" s="24" t="s">
        <v>160</v>
      </c>
    </row>
    <row r="41" spans="1:16" s="24" customFormat="1" ht="12.75" customHeight="1">
      <c r="A41" s="19" t="s">
        <v>16</v>
      </c>
      <c r="B41" s="19" t="s">
        <v>115</v>
      </c>
      <c r="C41" s="20" t="s">
        <v>116</v>
      </c>
      <c r="D41" s="20" t="s">
        <v>157</v>
      </c>
      <c r="E41" s="20" t="s">
        <v>161</v>
      </c>
      <c r="F41" s="20" t="s">
        <v>162</v>
      </c>
      <c r="G41" s="22" t="s">
        <v>375</v>
      </c>
      <c r="H41" s="20" t="s">
        <v>120</v>
      </c>
      <c r="I41" s="20" t="s">
        <v>23</v>
      </c>
      <c r="J41" s="19" t="s">
        <v>24</v>
      </c>
      <c r="K41" s="20">
        <v>2021</v>
      </c>
      <c r="L41" s="20">
        <v>47</v>
      </c>
      <c r="M41" s="23">
        <v>47</v>
      </c>
      <c r="N41" s="23">
        <v>40</v>
      </c>
      <c r="O41" s="23">
        <v>85.1</v>
      </c>
      <c r="P41" s="24" t="s">
        <v>163</v>
      </c>
    </row>
    <row r="42" spans="1:16" s="24" customFormat="1" ht="12.75" customHeight="1">
      <c r="A42" s="19" t="s">
        <v>16</v>
      </c>
      <c r="B42" s="19" t="s">
        <v>115</v>
      </c>
      <c r="C42" s="20" t="s">
        <v>116</v>
      </c>
      <c r="D42" s="20" t="s">
        <v>157</v>
      </c>
      <c r="E42" s="20" t="s">
        <v>164</v>
      </c>
      <c r="F42" s="20" t="s">
        <v>165</v>
      </c>
      <c r="G42" s="22" t="s">
        <v>375</v>
      </c>
      <c r="H42" s="20" t="s">
        <v>120</v>
      </c>
      <c r="I42" s="20" t="s">
        <v>23</v>
      </c>
      <c r="J42" s="19" t="s">
        <v>24</v>
      </c>
      <c r="K42" s="20">
        <v>2020</v>
      </c>
      <c r="L42" s="20">
        <v>64.7</v>
      </c>
      <c r="M42" s="23">
        <v>65</v>
      </c>
      <c r="N42" s="23">
        <v>62.47</v>
      </c>
      <c r="O42" s="23">
        <v>96.1</v>
      </c>
      <c r="P42" s="24" t="s">
        <v>166</v>
      </c>
    </row>
    <row r="43" spans="1:16" s="24" customFormat="1" ht="12.75" customHeight="1">
      <c r="A43" s="19" t="s">
        <v>16</v>
      </c>
      <c r="B43" s="19" t="s">
        <v>115</v>
      </c>
      <c r="C43" s="20" t="s">
        <v>116</v>
      </c>
      <c r="D43" s="20" t="s">
        <v>157</v>
      </c>
      <c r="E43" s="20" t="s">
        <v>167</v>
      </c>
      <c r="F43" s="20" t="s">
        <v>168</v>
      </c>
      <c r="G43" s="22" t="s">
        <v>375</v>
      </c>
      <c r="H43" s="20" t="s">
        <v>120</v>
      </c>
      <c r="I43" s="20" t="s">
        <v>23</v>
      </c>
      <c r="J43" s="19" t="s">
        <v>24</v>
      </c>
      <c r="K43" s="20">
        <v>2020</v>
      </c>
      <c r="L43" s="20">
        <v>54.25</v>
      </c>
      <c r="M43" s="23">
        <v>55</v>
      </c>
      <c r="N43" s="23">
        <v>47.98</v>
      </c>
      <c r="O43" s="23">
        <v>87.23</v>
      </c>
      <c r="P43" s="24" t="s">
        <v>169</v>
      </c>
    </row>
    <row r="44" spans="1:16" s="24" customFormat="1" ht="12.75" customHeight="1">
      <c r="A44" s="19" t="s">
        <v>16</v>
      </c>
      <c r="B44" s="19" t="s">
        <v>115</v>
      </c>
      <c r="C44" s="20" t="s">
        <v>116</v>
      </c>
      <c r="D44" s="20" t="s">
        <v>170</v>
      </c>
      <c r="E44" s="20" t="s">
        <v>171</v>
      </c>
      <c r="F44" s="20" t="s">
        <v>172</v>
      </c>
      <c r="G44" s="22" t="s">
        <v>374</v>
      </c>
      <c r="H44" s="20" t="s">
        <v>173</v>
      </c>
      <c r="I44" s="20" t="s">
        <v>28</v>
      </c>
      <c r="J44" s="19" t="s">
        <v>24</v>
      </c>
      <c r="K44" s="20">
        <v>2019</v>
      </c>
      <c r="L44" s="20">
        <v>8</v>
      </c>
      <c r="M44" s="23">
        <v>7</v>
      </c>
      <c r="N44" s="23">
        <v>5</v>
      </c>
      <c r="O44" s="23">
        <v>128.57</v>
      </c>
      <c r="P44" s="24" t="s">
        <v>174</v>
      </c>
    </row>
    <row r="45" spans="1:16" s="24" customFormat="1" ht="12.75" customHeight="1">
      <c r="A45" s="19" t="s">
        <v>16</v>
      </c>
      <c r="B45" s="19" t="s">
        <v>115</v>
      </c>
      <c r="C45" s="20" t="s">
        <v>116</v>
      </c>
      <c r="D45" s="20" t="s">
        <v>170</v>
      </c>
      <c r="E45" s="20" t="s">
        <v>175</v>
      </c>
      <c r="F45" s="20" t="s">
        <v>176</v>
      </c>
      <c r="G45" s="22" t="s">
        <v>374</v>
      </c>
      <c r="H45" s="20" t="s">
        <v>173</v>
      </c>
      <c r="I45" s="20" t="s">
        <v>28</v>
      </c>
      <c r="J45" s="20" t="s">
        <v>24</v>
      </c>
      <c r="K45" s="20">
        <v>2019</v>
      </c>
      <c r="L45" s="20">
        <v>8</v>
      </c>
      <c r="M45" s="23">
        <v>7</v>
      </c>
      <c r="N45" s="23">
        <v>5</v>
      </c>
      <c r="O45" s="23">
        <v>128.57</v>
      </c>
      <c r="P45" s="24" t="s">
        <v>174</v>
      </c>
    </row>
    <row r="46" spans="1:16" s="24" customFormat="1" ht="12.75" customHeight="1">
      <c r="A46" s="19" t="s">
        <v>16</v>
      </c>
      <c r="B46" s="19" t="s">
        <v>115</v>
      </c>
      <c r="C46" s="20" t="s">
        <v>116</v>
      </c>
      <c r="D46" s="20" t="s">
        <v>170</v>
      </c>
      <c r="E46" s="20" t="s">
        <v>177</v>
      </c>
      <c r="F46" s="20" t="s">
        <v>178</v>
      </c>
      <c r="G46" s="22" t="s">
        <v>374</v>
      </c>
      <c r="H46" s="20" t="s">
        <v>173</v>
      </c>
      <c r="I46" s="20" t="s">
        <v>23</v>
      </c>
      <c r="J46" s="20" t="s">
        <v>24</v>
      </c>
      <c r="K46" s="20">
        <v>2020</v>
      </c>
      <c r="L46" s="23">
        <v>0</v>
      </c>
      <c r="M46" s="23">
        <v>5</v>
      </c>
      <c r="N46" s="23">
        <v>9.8800000000000008</v>
      </c>
      <c r="O46" s="23">
        <v>197.6</v>
      </c>
      <c r="P46" s="24" t="s">
        <v>179</v>
      </c>
    </row>
    <row r="47" spans="1:16" s="24" customFormat="1" ht="12.75" customHeight="1">
      <c r="A47" s="19" t="s">
        <v>16</v>
      </c>
      <c r="B47" s="19" t="s">
        <v>115</v>
      </c>
      <c r="C47" s="20" t="s">
        <v>116</v>
      </c>
      <c r="D47" s="20" t="s">
        <v>180</v>
      </c>
      <c r="E47" s="20" t="s">
        <v>181</v>
      </c>
      <c r="F47" s="20" t="s">
        <v>182</v>
      </c>
      <c r="G47" s="22" t="s">
        <v>375</v>
      </c>
      <c r="H47" s="20" t="s">
        <v>183</v>
      </c>
      <c r="I47" s="20" t="s">
        <v>23</v>
      </c>
      <c r="J47" s="19" t="s">
        <v>24</v>
      </c>
      <c r="K47" s="20">
        <v>2018</v>
      </c>
      <c r="L47" s="20">
        <v>0</v>
      </c>
      <c r="M47" s="23">
        <v>2.4</v>
      </c>
      <c r="N47" s="23">
        <v>2.37</v>
      </c>
      <c r="O47" s="23">
        <v>98.75</v>
      </c>
      <c r="P47" s="24" t="s">
        <v>184</v>
      </c>
    </row>
    <row r="48" spans="1:16" s="24" customFormat="1" ht="12.75" customHeight="1">
      <c r="A48" s="19" t="s">
        <v>16</v>
      </c>
      <c r="B48" s="19" t="s">
        <v>115</v>
      </c>
      <c r="C48" s="20" t="s">
        <v>116</v>
      </c>
      <c r="D48" s="20" t="s">
        <v>180</v>
      </c>
      <c r="E48" s="20" t="s">
        <v>185</v>
      </c>
      <c r="F48" s="20" t="s">
        <v>186</v>
      </c>
      <c r="G48" s="22" t="s">
        <v>375</v>
      </c>
      <c r="H48" s="20" t="s">
        <v>183</v>
      </c>
      <c r="I48" s="20" t="s">
        <v>23</v>
      </c>
      <c r="J48" s="20" t="s">
        <v>24</v>
      </c>
      <c r="K48" s="20">
        <v>2018</v>
      </c>
      <c r="L48" s="20">
        <v>0</v>
      </c>
      <c r="M48" s="23">
        <v>8.1999999999999993</v>
      </c>
      <c r="N48" s="23">
        <v>55.36</v>
      </c>
      <c r="O48" s="23">
        <v>675.12</v>
      </c>
      <c r="P48" s="24" t="s">
        <v>187</v>
      </c>
    </row>
    <row r="49" spans="1:16" s="24" customFormat="1" ht="12.75" customHeight="1">
      <c r="A49" s="19" t="s">
        <v>16</v>
      </c>
      <c r="B49" s="19" t="s">
        <v>188</v>
      </c>
      <c r="C49" s="20" t="s">
        <v>189</v>
      </c>
      <c r="D49" s="20" t="s">
        <v>190</v>
      </c>
      <c r="E49" s="20" t="s">
        <v>191</v>
      </c>
      <c r="F49" s="20" t="s">
        <v>192</v>
      </c>
      <c r="G49" s="22" t="s">
        <v>378</v>
      </c>
      <c r="H49" s="20" t="s">
        <v>193</v>
      </c>
      <c r="I49" s="20" t="s">
        <v>23</v>
      </c>
      <c r="J49" s="20" t="s">
        <v>24</v>
      </c>
      <c r="K49" s="20">
        <v>2018</v>
      </c>
      <c r="L49" s="20">
        <v>14785</v>
      </c>
      <c r="M49" s="23">
        <v>6300</v>
      </c>
      <c r="N49" s="23">
        <v>6114</v>
      </c>
      <c r="O49" s="23">
        <v>97.04</v>
      </c>
      <c r="P49" s="28" t="s">
        <v>194</v>
      </c>
    </row>
    <row r="50" spans="1:16" s="24" customFormat="1" ht="12.75" customHeight="1">
      <c r="A50" s="19" t="s">
        <v>16</v>
      </c>
      <c r="B50" s="19" t="s">
        <v>188</v>
      </c>
      <c r="C50" s="20" t="s">
        <v>189</v>
      </c>
      <c r="D50" s="20" t="s">
        <v>190</v>
      </c>
      <c r="E50" s="20" t="s">
        <v>195</v>
      </c>
      <c r="F50" s="20" t="s">
        <v>196</v>
      </c>
      <c r="G50" s="22" t="s">
        <v>378</v>
      </c>
      <c r="H50" s="20" t="s">
        <v>193</v>
      </c>
      <c r="I50" s="20" t="s">
        <v>23</v>
      </c>
      <c r="J50" s="19" t="s">
        <v>24</v>
      </c>
      <c r="K50" s="20">
        <v>2018</v>
      </c>
      <c r="L50" s="20">
        <v>18</v>
      </c>
      <c r="M50" s="23">
        <v>16</v>
      </c>
      <c r="N50" s="23">
        <v>22.12</v>
      </c>
      <c r="O50" s="23">
        <v>138.25</v>
      </c>
      <c r="P50" s="24" t="s">
        <v>197</v>
      </c>
    </row>
    <row r="51" spans="1:16" s="24" customFormat="1" ht="12.75" customHeight="1">
      <c r="A51" s="19" t="s">
        <v>16</v>
      </c>
      <c r="B51" s="19" t="s">
        <v>188</v>
      </c>
      <c r="C51" s="20" t="s">
        <v>189</v>
      </c>
      <c r="D51" s="20" t="s">
        <v>198</v>
      </c>
      <c r="E51" s="20" t="s">
        <v>199</v>
      </c>
      <c r="F51" s="19" t="s">
        <v>200</v>
      </c>
      <c r="G51" s="22" t="s">
        <v>378</v>
      </c>
      <c r="H51" s="20" t="s">
        <v>193</v>
      </c>
      <c r="I51" s="20" t="s">
        <v>23</v>
      </c>
      <c r="J51" s="19" t="s">
        <v>24</v>
      </c>
      <c r="K51" s="20">
        <v>2020</v>
      </c>
      <c r="L51" s="20">
        <v>0</v>
      </c>
      <c r="M51" s="23">
        <v>40</v>
      </c>
      <c r="N51" s="23">
        <v>40</v>
      </c>
      <c r="O51" s="23">
        <v>100</v>
      </c>
      <c r="P51" s="24" t="s">
        <v>201</v>
      </c>
    </row>
    <row r="52" spans="1:16" s="24" customFormat="1" ht="12.75" customHeight="1">
      <c r="A52" s="19" t="s">
        <v>16</v>
      </c>
      <c r="B52" s="19" t="s">
        <v>188</v>
      </c>
      <c r="C52" s="20" t="s">
        <v>189</v>
      </c>
      <c r="D52" s="20" t="s">
        <v>198</v>
      </c>
      <c r="E52" s="20" t="s">
        <v>202</v>
      </c>
      <c r="F52" s="19" t="s">
        <v>203</v>
      </c>
      <c r="G52" s="22" t="s">
        <v>379</v>
      </c>
      <c r="H52" s="20" t="s">
        <v>193</v>
      </c>
      <c r="I52" s="20" t="s">
        <v>23</v>
      </c>
      <c r="J52" s="19" t="s">
        <v>24</v>
      </c>
      <c r="K52" s="20">
        <v>2020</v>
      </c>
      <c r="L52" s="20">
        <v>70</v>
      </c>
      <c r="M52" s="23">
        <v>70</v>
      </c>
      <c r="N52" s="23">
        <v>80.650000000000006</v>
      </c>
      <c r="O52" s="23">
        <v>115.21</v>
      </c>
      <c r="P52" s="24" t="s">
        <v>204</v>
      </c>
    </row>
    <row r="53" spans="1:16" s="24" customFormat="1" ht="12.75" customHeight="1">
      <c r="A53" s="19" t="s">
        <v>16</v>
      </c>
      <c r="B53" s="19" t="s">
        <v>188</v>
      </c>
      <c r="C53" s="20" t="s">
        <v>189</v>
      </c>
      <c r="D53" s="20" t="s">
        <v>198</v>
      </c>
      <c r="E53" s="20" t="s">
        <v>205</v>
      </c>
      <c r="F53" s="19" t="s">
        <v>206</v>
      </c>
      <c r="G53" s="22" t="s">
        <v>378</v>
      </c>
      <c r="H53" s="20" t="s">
        <v>207</v>
      </c>
      <c r="I53" s="20" t="s">
        <v>23</v>
      </c>
      <c r="J53" s="20" t="s">
        <v>24</v>
      </c>
      <c r="K53" s="20">
        <v>2020</v>
      </c>
      <c r="L53" s="20">
        <v>22.5</v>
      </c>
      <c r="M53" s="23">
        <v>34</v>
      </c>
      <c r="N53" s="23">
        <v>42.2</v>
      </c>
      <c r="O53" s="23">
        <v>124.11</v>
      </c>
      <c r="P53" s="24" t="s">
        <v>208</v>
      </c>
    </row>
    <row r="54" spans="1:16" s="24" customFormat="1" ht="12.75" customHeight="1">
      <c r="A54" s="19" t="s">
        <v>16</v>
      </c>
      <c r="B54" s="19" t="s">
        <v>188</v>
      </c>
      <c r="C54" s="20" t="s">
        <v>189</v>
      </c>
      <c r="D54" s="20" t="s">
        <v>209</v>
      </c>
      <c r="E54" s="20" t="s">
        <v>210</v>
      </c>
      <c r="F54" s="19" t="s">
        <v>211</v>
      </c>
      <c r="G54" s="22" t="s">
        <v>379</v>
      </c>
      <c r="H54" s="20" t="s">
        <v>212</v>
      </c>
      <c r="I54" s="20" t="s">
        <v>23</v>
      </c>
      <c r="J54" s="19" t="s">
        <v>24</v>
      </c>
      <c r="K54" s="20">
        <v>2020</v>
      </c>
      <c r="L54" s="20">
        <v>37.1</v>
      </c>
      <c r="M54" s="23">
        <v>9.4</v>
      </c>
      <c r="N54" s="23">
        <v>31.18</v>
      </c>
      <c r="O54" s="23">
        <v>331.7</v>
      </c>
      <c r="P54" s="24" t="s">
        <v>213</v>
      </c>
    </row>
    <row r="55" spans="1:16" s="24" customFormat="1" ht="12.75" customHeight="1">
      <c r="A55" s="19" t="s">
        <v>16</v>
      </c>
      <c r="B55" s="19" t="s">
        <v>188</v>
      </c>
      <c r="C55" s="20" t="s">
        <v>189</v>
      </c>
      <c r="D55" s="20" t="s">
        <v>209</v>
      </c>
      <c r="E55" s="20" t="s">
        <v>214</v>
      </c>
      <c r="F55" s="19" t="s">
        <v>215</v>
      </c>
      <c r="G55" s="22" t="s">
        <v>379</v>
      </c>
      <c r="H55" s="20" t="s">
        <v>212</v>
      </c>
      <c r="I55" s="20" t="s">
        <v>23</v>
      </c>
      <c r="J55" s="19" t="s">
        <v>24</v>
      </c>
      <c r="K55" s="20">
        <v>2021</v>
      </c>
      <c r="L55" s="20">
        <v>50</v>
      </c>
      <c r="M55" s="23">
        <v>50</v>
      </c>
      <c r="N55" s="23">
        <v>33.33</v>
      </c>
      <c r="O55" s="23">
        <v>66.66</v>
      </c>
      <c r="P55" s="24" t="s">
        <v>216</v>
      </c>
    </row>
    <row r="56" spans="1:16" s="24" customFormat="1" ht="12.75" customHeight="1">
      <c r="A56" s="19" t="s">
        <v>16</v>
      </c>
      <c r="B56" s="19" t="s">
        <v>188</v>
      </c>
      <c r="C56" s="20" t="s">
        <v>189</v>
      </c>
      <c r="D56" s="20" t="s">
        <v>217</v>
      </c>
      <c r="E56" s="20" t="s">
        <v>218</v>
      </c>
      <c r="F56" s="19" t="s">
        <v>219</v>
      </c>
      <c r="G56" s="22" t="s">
        <v>378</v>
      </c>
      <c r="H56" s="20" t="s">
        <v>220</v>
      </c>
      <c r="I56" s="20" t="s">
        <v>23</v>
      </c>
      <c r="J56" s="20" t="s">
        <v>24</v>
      </c>
      <c r="K56" s="20">
        <v>2019</v>
      </c>
      <c r="L56" s="20">
        <v>0</v>
      </c>
      <c r="M56" s="23">
        <v>3.1</v>
      </c>
      <c r="N56" s="23">
        <v>0.93</v>
      </c>
      <c r="O56" s="23">
        <v>30</v>
      </c>
      <c r="P56" s="24" t="s">
        <v>221</v>
      </c>
    </row>
    <row r="57" spans="1:16" s="24" customFormat="1" ht="12.75" customHeight="1">
      <c r="A57" s="19" t="s">
        <v>16</v>
      </c>
      <c r="B57" s="19" t="s">
        <v>188</v>
      </c>
      <c r="C57" s="20" t="s">
        <v>189</v>
      </c>
      <c r="D57" s="20" t="s">
        <v>217</v>
      </c>
      <c r="E57" s="20" t="s">
        <v>222</v>
      </c>
      <c r="F57" s="19" t="s">
        <v>223</v>
      </c>
      <c r="G57" s="22" t="s">
        <v>378</v>
      </c>
      <c r="H57" s="20" t="s">
        <v>220</v>
      </c>
      <c r="I57" s="20" t="s">
        <v>23</v>
      </c>
      <c r="J57" s="20" t="s">
        <v>24</v>
      </c>
      <c r="K57" s="20">
        <v>2019</v>
      </c>
      <c r="L57" s="20">
        <v>0</v>
      </c>
      <c r="M57" s="23">
        <v>4.8600000000000003</v>
      </c>
      <c r="N57" s="23">
        <v>5.0599999999999996</v>
      </c>
      <c r="O57" s="23">
        <v>104.11</v>
      </c>
      <c r="P57" s="24" t="s">
        <v>224</v>
      </c>
    </row>
    <row r="58" spans="1:16" s="24" customFormat="1" ht="12.75" customHeight="1">
      <c r="A58" s="19" t="s">
        <v>16</v>
      </c>
      <c r="B58" s="19" t="s">
        <v>188</v>
      </c>
      <c r="C58" s="20" t="s">
        <v>189</v>
      </c>
      <c r="D58" s="20" t="s">
        <v>225</v>
      </c>
      <c r="E58" s="20" t="s">
        <v>226</v>
      </c>
      <c r="F58" s="19" t="s">
        <v>227</v>
      </c>
      <c r="G58" s="22" t="s">
        <v>378</v>
      </c>
      <c r="H58" s="20" t="s">
        <v>228</v>
      </c>
      <c r="I58" s="20" t="s">
        <v>23</v>
      </c>
      <c r="J58" s="19" t="s">
        <v>24</v>
      </c>
      <c r="K58" s="20">
        <v>2020</v>
      </c>
      <c r="L58" s="20">
        <v>0</v>
      </c>
      <c r="M58" s="23">
        <v>-14.49</v>
      </c>
      <c r="N58" s="23">
        <v>1.57</v>
      </c>
      <c r="O58" s="23">
        <v>110.83</v>
      </c>
      <c r="P58" s="24" t="s">
        <v>229</v>
      </c>
    </row>
    <row r="59" spans="1:16" s="24" customFormat="1" ht="12.75" customHeight="1">
      <c r="A59" s="19" t="s">
        <v>16</v>
      </c>
      <c r="B59" s="19" t="s">
        <v>188</v>
      </c>
      <c r="C59" s="20" t="s">
        <v>189</v>
      </c>
      <c r="D59" s="20" t="s">
        <v>225</v>
      </c>
      <c r="E59" s="20" t="s">
        <v>230</v>
      </c>
      <c r="F59" s="19" t="s">
        <v>231</v>
      </c>
      <c r="G59" s="22" t="s">
        <v>378</v>
      </c>
      <c r="H59" s="20" t="s">
        <v>228</v>
      </c>
      <c r="I59" s="20" t="s">
        <v>23</v>
      </c>
      <c r="J59" s="20" t="s">
        <v>24</v>
      </c>
      <c r="K59" s="20">
        <v>2020</v>
      </c>
      <c r="L59" s="20">
        <v>0</v>
      </c>
      <c r="M59" s="23">
        <v>18.14</v>
      </c>
      <c r="N59" s="23">
        <v>45.25</v>
      </c>
      <c r="O59" s="23">
        <v>249.44</v>
      </c>
      <c r="P59" s="24" t="s">
        <v>232</v>
      </c>
    </row>
    <row r="60" spans="1:16" s="24" customFormat="1" ht="12.75" customHeight="1">
      <c r="A60" s="19" t="s">
        <v>16</v>
      </c>
      <c r="B60" s="19" t="s">
        <v>188</v>
      </c>
      <c r="C60" s="20" t="s">
        <v>189</v>
      </c>
      <c r="D60" s="20" t="s">
        <v>225</v>
      </c>
      <c r="E60" s="20" t="s">
        <v>233</v>
      </c>
      <c r="F60" s="19" t="s">
        <v>234</v>
      </c>
      <c r="G60" s="22" t="s">
        <v>378</v>
      </c>
      <c r="H60" s="20" t="s">
        <v>228</v>
      </c>
      <c r="I60" s="20" t="s">
        <v>23</v>
      </c>
      <c r="J60" s="20" t="s">
        <v>24</v>
      </c>
      <c r="K60" s="20">
        <v>2020</v>
      </c>
      <c r="L60" s="20">
        <v>2396576</v>
      </c>
      <c r="M60" s="23">
        <v>2982943</v>
      </c>
      <c r="N60" s="23">
        <v>3667741</v>
      </c>
      <c r="O60" s="23">
        <v>122.95</v>
      </c>
      <c r="P60" s="24" t="s">
        <v>235</v>
      </c>
    </row>
    <row r="61" spans="1:16" s="24" customFormat="1" ht="12.75" customHeight="1">
      <c r="A61" s="19" t="s">
        <v>16</v>
      </c>
      <c r="B61" s="19" t="s">
        <v>188</v>
      </c>
      <c r="C61" s="20" t="s">
        <v>189</v>
      </c>
      <c r="D61" s="20" t="s">
        <v>236</v>
      </c>
      <c r="E61" s="20" t="s">
        <v>237</v>
      </c>
      <c r="F61" s="19" t="s">
        <v>238</v>
      </c>
      <c r="G61" s="22" t="s">
        <v>379</v>
      </c>
      <c r="H61" s="20" t="s">
        <v>193</v>
      </c>
      <c r="I61" s="20" t="s">
        <v>23</v>
      </c>
      <c r="J61" s="20" t="s">
        <v>24</v>
      </c>
      <c r="K61" s="20">
        <v>2019</v>
      </c>
      <c r="L61" s="20">
        <v>49.07</v>
      </c>
      <c r="M61" s="23">
        <v>50</v>
      </c>
      <c r="N61" s="23">
        <v>54.44</v>
      </c>
      <c r="O61" s="23">
        <v>108.88</v>
      </c>
      <c r="P61" s="24" t="s">
        <v>239</v>
      </c>
    </row>
    <row r="62" spans="1:16" s="24" customFormat="1" ht="12.75" customHeight="1">
      <c r="A62" s="19" t="s">
        <v>16</v>
      </c>
      <c r="B62" s="19" t="s">
        <v>188</v>
      </c>
      <c r="C62" s="20" t="s">
        <v>189</v>
      </c>
      <c r="D62" s="20" t="s">
        <v>240</v>
      </c>
      <c r="E62" s="20" t="s">
        <v>241</v>
      </c>
      <c r="F62" s="19" t="s">
        <v>242</v>
      </c>
      <c r="G62" s="22" t="s">
        <v>377</v>
      </c>
      <c r="H62" s="20" t="s">
        <v>193</v>
      </c>
      <c r="I62" s="20" t="s">
        <v>23</v>
      </c>
      <c r="J62" s="20" t="s">
        <v>24</v>
      </c>
      <c r="K62" s="20">
        <v>2018</v>
      </c>
      <c r="L62" s="20">
        <v>0</v>
      </c>
      <c r="M62" s="23">
        <v>5.6</v>
      </c>
      <c r="N62" s="23">
        <v>2.0099999999999998</v>
      </c>
      <c r="O62" s="23">
        <v>35.89</v>
      </c>
      <c r="P62" s="24" t="s">
        <v>243</v>
      </c>
    </row>
    <row r="63" spans="1:16" s="24" customFormat="1" ht="12.75" customHeight="1">
      <c r="A63" s="19" t="s">
        <v>16</v>
      </c>
      <c r="B63" s="19" t="s">
        <v>188</v>
      </c>
      <c r="C63" s="20" t="s">
        <v>189</v>
      </c>
      <c r="D63" s="20" t="s">
        <v>240</v>
      </c>
      <c r="E63" s="20" t="s">
        <v>244</v>
      </c>
      <c r="F63" s="19" t="s">
        <v>245</v>
      </c>
      <c r="G63" s="22" t="s">
        <v>377</v>
      </c>
      <c r="H63" s="20" t="s">
        <v>193</v>
      </c>
      <c r="I63" s="20" t="s">
        <v>23</v>
      </c>
      <c r="J63" s="20" t="s">
        <v>24</v>
      </c>
      <c r="K63" s="20">
        <v>2018</v>
      </c>
      <c r="L63" s="20">
        <v>0</v>
      </c>
      <c r="M63" s="23">
        <v>0.6</v>
      </c>
      <c r="N63" s="23">
        <v>1.1399999999999999</v>
      </c>
      <c r="O63" s="23">
        <v>190</v>
      </c>
      <c r="P63" s="24" t="s">
        <v>246</v>
      </c>
    </row>
    <row r="64" spans="1:16" s="24" customFormat="1" ht="12.75" customHeight="1">
      <c r="A64" s="19" t="s">
        <v>16</v>
      </c>
      <c r="B64" s="19" t="s">
        <v>247</v>
      </c>
      <c r="C64" s="20" t="s">
        <v>248</v>
      </c>
      <c r="D64" s="20" t="s">
        <v>249</v>
      </c>
      <c r="E64" s="20" t="s">
        <v>250</v>
      </c>
      <c r="F64" s="19" t="s">
        <v>251</v>
      </c>
      <c r="G64" s="22" t="s">
        <v>382</v>
      </c>
      <c r="H64" s="29" t="s">
        <v>252</v>
      </c>
      <c r="I64" s="30" t="s">
        <v>28</v>
      </c>
      <c r="J64" s="19" t="s">
        <v>24</v>
      </c>
      <c r="K64" s="20">
        <v>2018</v>
      </c>
      <c r="L64" s="20">
        <v>0</v>
      </c>
      <c r="M64" s="23">
        <v>-12.59</v>
      </c>
      <c r="N64" s="23">
        <v>-4.84</v>
      </c>
      <c r="O64" s="23">
        <v>161.55000000000001</v>
      </c>
      <c r="P64" s="28" t="s">
        <v>253</v>
      </c>
    </row>
    <row r="65" spans="1:16" s="24" customFormat="1" ht="12.75" customHeight="1">
      <c r="A65" s="19" t="s">
        <v>16</v>
      </c>
      <c r="B65" s="19" t="s">
        <v>247</v>
      </c>
      <c r="C65" s="20" t="s">
        <v>248</v>
      </c>
      <c r="D65" s="20" t="s">
        <v>249</v>
      </c>
      <c r="E65" s="20" t="s">
        <v>254</v>
      </c>
      <c r="F65" s="19" t="s">
        <v>255</v>
      </c>
      <c r="G65" s="22" t="s">
        <v>382</v>
      </c>
      <c r="H65" s="29" t="s">
        <v>252</v>
      </c>
      <c r="I65" s="19" t="s">
        <v>23</v>
      </c>
      <c r="J65" s="19" t="s">
        <v>24</v>
      </c>
      <c r="K65" s="20">
        <v>2018</v>
      </c>
      <c r="L65" s="20">
        <v>0.1</v>
      </c>
      <c r="M65" s="23">
        <v>0.35</v>
      </c>
      <c r="N65" s="23">
        <v>0.35</v>
      </c>
      <c r="O65" s="23">
        <v>100</v>
      </c>
      <c r="P65" s="28" t="s">
        <v>256</v>
      </c>
    </row>
    <row r="66" spans="1:16" s="24" customFormat="1" ht="12.75" customHeight="1">
      <c r="A66" s="19" t="s">
        <v>16</v>
      </c>
      <c r="B66" s="19" t="s">
        <v>247</v>
      </c>
      <c r="C66" s="20" t="s">
        <v>248</v>
      </c>
      <c r="D66" s="20" t="s">
        <v>249</v>
      </c>
      <c r="E66" s="20" t="s">
        <v>257</v>
      </c>
      <c r="F66" s="19" t="s">
        <v>258</v>
      </c>
      <c r="G66" s="22" t="s">
        <v>382</v>
      </c>
      <c r="H66" s="29" t="s">
        <v>252</v>
      </c>
      <c r="I66" s="30" t="s">
        <v>23</v>
      </c>
      <c r="J66" s="19" t="s">
        <v>24</v>
      </c>
      <c r="K66" s="20">
        <v>2018</v>
      </c>
      <c r="L66" s="20">
        <v>77</v>
      </c>
      <c r="M66" s="23">
        <v>89</v>
      </c>
      <c r="N66" s="23">
        <v>88.87</v>
      </c>
      <c r="O66" s="23">
        <v>99.85</v>
      </c>
      <c r="P66" s="28" t="s">
        <v>259</v>
      </c>
    </row>
    <row r="67" spans="1:16" s="24" customFormat="1" ht="12.75" customHeight="1">
      <c r="A67" s="19" t="s">
        <v>16</v>
      </c>
      <c r="B67" s="19" t="s">
        <v>247</v>
      </c>
      <c r="C67" s="20" t="s">
        <v>248</v>
      </c>
      <c r="D67" s="31" t="s">
        <v>260</v>
      </c>
      <c r="E67" s="20" t="s">
        <v>261</v>
      </c>
      <c r="F67" s="19" t="s">
        <v>262</v>
      </c>
      <c r="G67" s="22" t="s">
        <v>382</v>
      </c>
      <c r="H67" s="19" t="s">
        <v>252</v>
      </c>
      <c r="I67" s="20" t="s">
        <v>23</v>
      </c>
      <c r="J67" s="19" t="s">
        <v>24</v>
      </c>
      <c r="K67" s="20">
        <v>2020</v>
      </c>
      <c r="L67" s="20">
        <v>20.350000000000001</v>
      </c>
      <c r="M67" s="23">
        <v>20.37</v>
      </c>
      <c r="N67" s="23">
        <v>20.55</v>
      </c>
      <c r="O67" s="23">
        <v>100.88</v>
      </c>
      <c r="P67" s="28" t="s">
        <v>263</v>
      </c>
    </row>
    <row r="68" spans="1:16" s="24" customFormat="1" ht="12.75" customHeight="1">
      <c r="A68" s="19" t="s">
        <v>16</v>
      </c>
      <c r="B68" s="19" t="s">
        <v>247</v>
      </c>
      <c r="C68" s="20" t="s">
        <v>248</v>
      </c>
      <c r="D68" s="31" t="s">
        <v>260</v>
      </c>
      <c r="E68" s="20" t="s">
        <v>264</v>
      </c>
      <c r="F68" s="19" t="s">
        <v>265</v>
      </c>
      <c r="G68" s="22" t="s">
        <v>382</v>
      </c>
      <c r="H68" s="19" t="s">
        <v>252</v>
      </c>
      <c r="I68" s="30" t="s">
        <v>23</v>
      </c>
      <c r="J68" s="19" t="s">
        <v>24</v>
      </c>
      <c r="K68" s="20">
        <v>2020</v>
      </c>
      <c r="L68" s="20">
        <v>26.43</v>
      </c>
      <c r="M68" s="23">
        <v>27.27</v>
      </c>
      <c r="N68" s="23">
        <v>70.23</v>
      </c>
      <c r="O68" s="23">
        <v>257.52999999999997</v>
      </c>
      <c r="P68" s="28" t="s">
        <v>266</v>
      </c>
    </row>
    <row r="69" spans="1:16" s="24" customFormat="1" ht="12.75" customHeight="1">
      <c r="A69" s="19" t="s">
        <v>16</v>
      </c>
      <c r="B69" s="19" t="s">
        <v>247</v>
      </c>
      <c r="C69" s="20" t="s">
        <v>248</v>
      </c>
      <c r="D69" s="20" t="s">
        <v>260</v>
      </c>
      <c r="E69" s="20" t="s">
        <v>267</v>
      </c>
      <c r="F69" s="19" t="s">
        <v>268</v>
      </c>
      <c r="G69" s="22" t="s">
        <v>382</v>
      </c>
      <c r="H69" s="20" t="s">
        <v>252</v>
      </c>
      <c r="I69" s="20" t="s">
        <v>23</v>
      </c>
      <c r="J69" s="20" t="s">
        <v>24</v>
      </c>
      <c r="K69" s="20">
        <v>2020</v>
      </c>
      <c r="L69" s="20">
        <v>13.25</v>
      </c>
      <c r="M69" s="23">
        <v>13.28</v>
      </c>
      <c r="N69" s="23">
        <v>12.91</v>
      </c>
      <c r="O69" s="23">
        <v>97.21</v>
      </c>
      <c r="P69" s="28" t="s">
        <v>269</v>
      </c>
    </row>
    <row r="70" spans="1:16" s="24" customFormat="1" ht="12.75" customHeight="1">
      <c r="A70" s="19" t="s">
        <v>16</v>
      </c>
      <c r="B70" s="19" t="s">
        <v>247</v>
      </c>
      <c r="C70" s="20" t="s">
        <v>248</v>
      </c>
      <c r="D70" s="20" t="s">
        <v>260</v>
      </c>
      <c r="E70" s="20" t="s">
        <v>270</v>
      </c>
      <c r="F70" s="19" t="s">
        <v>271</v>
      </c>
      <c r="G70" s="22" t="s">
        <v>382</v>
      </c>
      <c r="H70" s="20" t="s">
        <v>272</v>
      </c>
      <c r="I70" s="19" t="s">
        <v>23</v>
      </c>
      <c r="J70" s="19" t="s">
        <v>24</v>
      </c>
      <c r="K70" s="20">
        <v>2020</v>
      </c>
      <c r="L70" s="20">
        <v>0</v>
      </c>
      <c r="M70" s="23">
        <v>5.01</v>
      </c>
      <c r="N70" s="23">
        <v>5.03</v>
      </c>
      <c r="O70" s="23">
        <v>100.39</v>
      </c>
      <c r="P70" s="28" t="s">
        <v>273</v>
      </c>
    </row>
    <row r="71" spans="1:16" s="24" customFormat="1" ht="12.75" customHeight="1">
      <c r="A71" s="19" t="s">
        <v>16</v>
      </c>
      <c r="B71" s="19" t="s">
        <v>247</v>
      </c>
      <c r="C71" s="20" t="s">
        <v>248</v>
      </c>
      <c r="D71" s="20" t="s">
        <v>274</v>
      </c>
      <c r="E71" s="20" t="s">
        <v>275</v>
      </c>
      <c r="F71" s="19" t="s">
        <v>276</v>
      </c>
      <c r="G71" s="22" t="s">
        <v>383</v>
      </c>
      <c r="H71" s="20" t="s">
        <v>252</v>
      </c>
      <c r="I71" s="20" t="s">
        <v>23</v>
      </c>
      <c r="J71" s="20" t="s">
        <v>24</v>
      </c>
      <c r="K71" s="20">
        <v>2021</v>
      </c>
      <c r="L71" s="20">
        <v>41.21</v>
      </c>
      <c r="M71" s="23">
        <v>41</v>
      </c>
      <c r="N71" s="23">
        <v>57.21</v>
      </c>
      <c r="O71" s="23">
        <v>139.53</v>
      </c>
      <c r="P71" s="28" t="s">
        <v>277</v>
      </c>
    </row>
    <row r="72" spans="1:16" s="24" customFormat="1" ht="12.75" customHeight="1">
      <c r="A72" s="19" t="s">
        <v>16</v>
      </c>
      <c r="B72" s="19" t="s">
        <v>247</v>
      </c>
      <c r="C72" s="20" t="s">
        <v>248</v>
      </c>
      <c r="D72" s="20" t="s">
        <v>274</v>
      </c>
      <c r="E72" s="20" t="s">
        <v>278</v>
      </c>
      <c r="F72" s="19" t="s">
        <v>279</v>
      </c>
      <c r="G72" s="22" t="s">
        <v>383</v>
      </c>
      <c r="H72" s="20" t="s">
        <v>252</v>
      </c>
      <c r="I72" s="20" t="s">
        <v>23</v>
      </c>
      <c r="J72" s="20" t="s">
        <v>24</v>
      </c>
      <c r="K72" s="20">
        <v>2018</v>
      </c>
      <c r="L72" s="20">
        <v>4081</v>
      </c>
      <c r="M72" s="23">
        <v>19089</v>
      </c>
      <c r="N72" s="23">
        <v>11677.75</v>
      </c>
      <c r="O72" s="23">
        <v>61.17</v>
      </c>
      <c r="P72" s="28" t="s">
        <v>280</v>
      </c>
    </row>
    <row r="73" spans="1:16" s="24" customFormat="1" ht="12.75" customHeight="1">
      <c r="A73" s="19" t="s">
        <v>16</v>
      </c>
      <c r="B73" s="19" t="s">
        <v>247</v>
      </c>
      <c r="C73" s="20" t="s">
        <v>248</v>
      </c>
      <c r="D73" s="20" t="s">
        <v>281</v>
      </c>
      <c r="E73" s="20" t="s">
        <v>282</v>
      </c>
      <c r="F73" s="19" t="s">
        <v>283</v>
      </c>
      <c r="G73" s="22" t="s">
        <v>381</v>
      </c>
      <c r="H73" s="20" t="s">
        <v>252</v>
      </c>
      <c r="I73" s="20" t="s">
        <v>23</v>
      </c>
      <c r="J73" s="20" t="s">
        <v>24</v>
      </c>
      <c r="K73" s="20">
        <v>2018</v>
      </c>
      <c r="L73" s="20">
        <v>27.05</v>
      </c>
      <c r="M73" s="23">
        <v>27.02</v>
      </c>
      <c r="N73" s="23">
        <v>26.7</v>
      </c>
      <c r="O73" s="23">
        <v>98.81</v>
      </c>
      <c r="P73" s="28" t="s">
        <v>284</v>
      </c>
    </row>
    <row r="74" spans="1:16" s="24" customFormat="1" ht="12.75" customHeight="1">
      <c r="A74" s="19" t="s">
        <v>16</v>
      </c>
      <c r="B74" s="19" t="s">
        <v>247</v>
      </c>
      <c r="C74" s="20" t="s">
        <v>248</v>
      </c>
      <c r="D74" s="20" t="s">
        <v>281</v>
      </c>
      <c r="E74" s="20" t="s">
        <v>285</v>
      </c>
      <c r="F74" s="19" t="s">
        <v>286</v>
      </c>
      <c r="G74" s="22" t="s">
        <v>381</v>
      </c>
      <c r="H74" s="19" t="s">
        <v>252</v>
      </c>
      <c r="I74" s="19" t="s">
        <v>23</v>
      </c>
      <c r="J74" s="20" t="s">
        <v>24</v>
      </c>
      <c r="K74" s="20">
        <v>2020</v>
      </c>
      <c r="L74" s="20">
        <v>146.51</v>
      </c>
      <c r="M74" s="23">
        <v>148.56</v>
      </c>
      <c r="N74" s="23">
        <v>148.38999999999999</v>
      </c>
      <c r="O74" s="23">
        <v>99.88</v>
      </c>
      <c r="P74" s="28" t="s">
        <v>259</v>
      </c>
    </row>
    <row r="75" spans="1:16" s="24" customFormat="1" ht="12.75" customHeight="1">
      <c r="A75" s="19" t="s">
        <v>16</v>
      </c>
      <c r="B75" s="19" t="s">
        <v>247</v>
      </c>
      <c r="C75" s="20" t="s">
        <v>248</v>
      </c>
      <c r="D75" s="20" t="s">
        <v>281</v>
      </c>
      <c r="E75" s="20" t="s">
        <v>287</v>
      </c>
      <c r="F75" s="19" t="s">
        <v>288</v>
      </c>
      <c r="G75" s="22" t="s">
        <v>381</v>
      </c>
      <c r="H75" s="20" t="s">
        <v>272</v>
      </c>
      <c r="I75" s="20" t="s">
        <v>23</v>
      </c>
      <c r="J75" s="20" t="s">
        <v>24</v>
      </c>
      <c r="K75" s="20">
        <v>2019</v>
      </c>
      <c r="L75" s="20">
        <v>62.39</v>
      </c>
      <c r="M75" s="23">
        <v>66.599999999999994</v>
      </c>
      <c r="N75" s="23">
        <v>66.599999999999994</v>
      </c>
      <c r="O75" s="23">
        <v>100</v>
      </c>
      <c r="P75" s="28" t="s">
        <v>289</v>
      </c>
    </row>
    <row r="76" spans="1:16" s="24" customFormat="1" ht="12.75" customHeight="1">
      <c r="A76" s="19" t="s">
        <v>16</v>
      </c>
      <c r="B76" s="19" t="s">
        <v>247</v>
      </c>
      <c r="C76" s="20" t="s">
        <v>248</v>
      </c>
      <c r="D76" s="20" t="s">
        <v>290</v>
      </c>
      <c r="E76" s="20" t="s">
        <v>291</v>
      </c>
      <c r="F76" s="19" t="s">
        <v>292</v>
      </c>
      <c r="G76" s="22" t="s">
        <v>381</v>
      </c>
      <c r="H76" s="19" t="s">
        <v>293</v>
      </c>
      <c r="I76" s="19" t="s">
        <v>23</v>
      </c>
      <c r="J76" s="20" t="s">
        <v>24</v>
      </c>
      <c r="K76" s="20">
        <v>2018</v>
      </c>
      <c r="L76" s="20">
        <v>88</v>
      </c>
      <c r="M76" s="23">
        <v>90</v>
      </c>
      <c r="N76" s="23">
        <v>90</v>
      </c>
      <c r="O76" s="23">
        <v>100</v>
      </c>
      <c r="P76" s="28" t="s">
        <v>294</v>
      </c>
    </row>
    <row r="77" spans="1:16" s="24" customFormat="1" ht="12.75" customHeight="1">
      <c r="A77" s="19" t="s">
        <v>16</v>
      </c>
      <c r="B77" s="19" t="s">
        <v>247</v>
      </c>
      <c r="C77" s="20" t="s">
        <v>248</v>
      </c>
      <c r="D77" s="20" t="s">
        <v>290</v>
      </c>
      <c r="E77" s="20" t="s">
        <v>295</v>
      </c>
      <c r="F77" s="19" t="s">
        <v>296</v>
      </c>
      <c r="G77" s="22" t="s">
        <v>381</v>
      </c>
      <c r="H77" s="19" t="s">
        <v>293</v>
      </c>
      <c r="I77" s="19" t="s">
        <v>23</v>
      </c>
      <c r="J77" s="20" t="s">
        <v>24</v>
      </c>
      <c r="K77" s="20">
        <v>2020</v>
      </c>
      <c r="L77" s="20">
        <v>9.99</v>
      </c>
      <c r="M77" s="23">
        <v>9.99</v>
      </c>
      <c r="N77" s="23">
        <v>9.99</v>
      </c>
      <c r="O77" s="23">
        <v>100</v>
      </c>
      <c r="P77" s="28" t="s">
        <v>297</v>
      </c>
    </row>
    <row r="78" spans="1:16" s="24" customFormat="1" ht="12.75" customHeight="1">
      <c r="A78" s="19" t="s">
        <v>16</v>
      </c>
      <c r="B78" s="19" t="s">
        <v>247</v>
      </c>
      <c r="C78" s="20" t="s">
        <v>248</v>
      </c>
      <c r="D78" s="20" t="s">
        <v>290</v>
      </c>
      <c r="E78" s="20" t="s">
        <v>298</v>
      </c>
      <c r="F78" s="19" t="s">
        <v>299</v>
      </c>
      <c r="G78" s="22" t="s">
        <v>381</v>
      </c>
      <c r="H78" s="20" t="s">
        <v>293</v>
      </c>
      <c r="I78" s="19" t="s">
        <v>23</v>
      </c>
      <c r="J78" s="20" t="s">
        <v>24</v>
      </c>
      <c r="K78" s="20">
        <v>2018</v>
      </c>
      <c r="L78" s="20">
        <v>10.87</v>
      </c>
      <c r="M78" s="23">
        <v>15.21</v>
      </c>
      <c r="N78" s="23">
        <v>15.21</v>
      </c>
      <c r="O78" s="23">
        <v>100</v>
      </c>
      <c r="P78" s="28" t="s">
        <v>300</v>
      </c>
    </row>
    <row r="79" spans="1:16" s="24" customFormat="1" ht="12.75" customHeight="1">
      <c r="A79" s="19" t="s">
        <v>16</v>
      </c>
      <c r="B79" s="19" t="s">
        <v>247</v>
      </c>
      <c r="C79" s="20" t="s">
        <v>248</v>
      </c>
      <c r="D79" s="20" t="s">
        <v>301</v>
      </c>
      <c r="E79" s="20" t="s">
        <v>302</v>
      </c>
      <c r="F79" s="19" t="s">
        <v>303</v>
      </c>
      <c r="G79" s="22" t="s">
        <v>376</v>
      </c>
      <c r="H79" s="19" t="s">
        <v>304</v>
      </c>
      <c r="I79" s="19" t="s">
        <v>23</v>
      </c>
      <c r="J79" s="20" t="s">
        <v>24</v>
      </c>
      <c r="K79" s="20">
        <v>2020</v>
      </c>
      <c r="L79" s="20">
        <v>2.57</v>
      </c>
      <c r="M79" s="23">
        <v>2</v>
      </c>
      <c r="N79" s="23">
        <v>2.56</v>
      </c>
      <c r="O79" s="23">
        <v>128</v>
      </c>
      <c r="P79" s="28" t="s">
        <v>305</v>
      </c>
    </row>
    <row r="80" spans="1:16" s="24" customFormat="1" ht="12.75" customHeight="1">
      <c r="A80" s="19" t="s">
        <v>16</v>
      </c>
      <c r="B80" s="19" t="s">
        <v>247</v>
      </c>
      <c r="C80" s="20" t="s">
        <v>248</v>
      </c>
      <c r="D80" s="20" t="s">
        <v>301</v>
      </c>
      <c r="E80" s="20" t="s">
        <v>306</v>
      </c>
      <c r="F80" s="19" t="s">
        <v>307</v>
      </c>
      <c r="G80" s="22" t="s">
        <v>376</v>
      </c>
      <c r="H80" s="20" t="s">
        <v>304</v>
      </c>
      <c r="I80" s="20" t="s">
        <v>23</v>
      </c>
      <c r="J80" s="20" t="s">
        <v>24</v>
      </c>
      <c r="K80" s="20">
        <v>2020</v>
      </c>
      <c r="L80" s="20">
        <v>4.49</v>
      </c>
      <c r="M80" s="23">
        <v>1.1499999999999999</v>
      </c>
      <c r="N80" s="23">
        <v>4.4800000000000004</v>
      </c>
      <c r="O80" s="23">
        <v>389.56</v>
      </c>
      <c r="P80" s="28" t="s">
        <v>305</v>
      </c>
    </row>
    <row r="81" spans="1:16" s="24" customFormat="1" ht="12.75" customHeight="1">
      <c r="A81" s="19" t="s">
        <v>16</v>
      </c>
      <c r="B81" s="19" t="s">
        <v>247</v>
      </c>
      <c r="C81" s="20" t="s">
        <v>248</v>
      </c>
      <c r="D81" s="20" t="s">
        <v>301</v>
      </c>
      <c r="E81" s="20" t="s">
        <v>308</v>
      </c>
      <c r="F81" s="19" t="s">
        <v>309</v>
      </c>
      <c r="G81" s="22" t="s">
        <v>376</v>
      </c>
      <c r="H81" s="20" t="s">
        <v>304</v>
      </c>
      <c r="I81" s="20" t="s">
        <v>28</v>
      </c>
      <c r="J81" s="20" t="s">
        <v>24</v>
      </c>
      <c r="K81" s="20">
        <v>2019</v>
      </c>
      <c r="L81" s="20">
        <v>0.71</v>
      </c>
      <c r="M81" s="23">
        <v>0.67</v>
      </c>
      <c r="N81" s="23">
        <v>0.68</v>
      </c>
      <c r="O81" s="23">
        <v>98.51</v>
      </c>
      <c r="P81" s="28" t="s">
        <v>310</v>
      </c>
    </row>
    <row r="82" spans="1:16" s="24" customFormat="1" ht="12.75" customHeight="1">
      <c r="A82" s="19" t="s">
        <v>16</v>
      </c>
      <c r="B82" s="19" t="s">
        <v>247</v>
      </c>
      <c r="C82" s="20" t="s">
        <v>248</v>
      </c>
      <c r="D82" s="20" t="s">
        <v>301</v>
      </c>
      <c r="E82" s="20" t="s">
        <v>311</v>
      </c>
      <c r="F82" s="19" t="s">
        <v>312</v>
      </c>
      <c r="G82" s="22" t="s">
        <v>376</v>
      </c>
      <c r="H82" s="20" t="s">
        <v>220</v>
      </c>
      <c r="I82" s="20" t="s">
        <v>23</v>
      </c>
      <c r="J82" s="20" t="s">
        <v>24</v>
      </c>
      <c r="K82" s="20">
        <v>2018</v>
      </c>
      <c r="L82" s="20">
        <v>18.11</v>
      </c>
      <c r="M82" s="23">
        <v>20.64</v>
      </c>
      <c r="N82" s="23">
        <v>20.48</v>
      </c>
      <c r="O82" s="23">
        <v>99.22</v>
      </c>
      <c r="P82" s="28" t="s">
        <v>313</v>
      </c>
    </row>
    <row r="83" spans="1:16" s="24" customFormat="1" ht="12.75" customHeight="1">
      <c r="A83" s="19" t="s">
        <v>16</v>
      </c>
      <c r="B83" s="19" t="s">
        <v>314</v>
      </c>
      <c r="C83" s="20" t="s">
        <v>315</v>
      </c>
      <c r="D83" s="20" t="s">
        <v>316</v>
      </c>
      <c r="E83" s="20" t="s">
        <v>317</v>
      </c>
      <c r="F83" s="19" t="s">
        <v>318</v>
      </c>
      <c r="G83" s="22" t="s">
        <v>384</v>
      </c>
      <c r="H83" s="20" t="s">
        <v>319</v>
      </c>
      <c r="I83" s="20" t="s">
        <v>28</v>
      </c>
      <c r="J83" s="20" t="s">
        <v>24</v>
      </c>
      <c r="K83" s="20">
        <v>2019</v>
      </c>
      <c r="L83" s="20">
        <v>34593.07</v>
      </c>
      <c r="M83" s="23">
        <v>26850</v>
      </c>
      <c r="N83" s="23">
        <v>24185.42</v>
      </c>
      <c r="O83" s="23">
        <v>109.92</v>
      </c>
      <c r="P83" s="28" t="s">
        <v>320</v>
      </c>
    </row>
    <row r="84" spans="1:16" s="24" customFormat="1" ht="12.75" customHeight="1">
      <c r="A84" s="19" t="s">
        <v>16</v>
      </c>
      <c r="B84" s="19" t="s">
        <v>314</v>
      </c>
      <c r="C84" s="20" t="s">
        <v>315</v>
      </c>
      <c r="D84" s="20" t="s">
        <v>316</v>
      </c>
      <c r="E84" s="20" t="s">
        <v>321</v>
      </c>
      <c r="F84" s="19" t="s">
        <v>322</v>
      </c>
      <c r="G84" s="22" t="s">
        <v>384</v>
      </c>
      <c r="H84" s="20" t="s">
        <v>319</v>
      </c>
      <c r="I84" s="20" t="s">
        <v>28</v>
      </c>
      <c r="J84" s="20" t="s">
        <v>24</v>
      </c>
      <c r="K84" s="20">
        <v>2019</v>
      </c>
      <c r="L84" s="20">
        <v>5</v>
      </c>
      <c r="M84" s="23">
        <v>5</v>
      </c>
      <c r="N84" s="23">
        <v>8</v>
      </c>
      <c r="O84" s="23">
        <v>40</v>
      </c>
      <c r="P84" s="24" t="s">
        <v>323</v>
      </c>
    </row>
    <row r="85" spans="1:16" s="24" customFormat="1" ht="12.75" customHeight="1">
      <c r="A85" s="19" t="s">
        <v>16</v>
      </c>
      <c r="B85" s="19" t="s">
        <v>314</v>
      </c>
      <c r="C85" s="20" t="s">
        <v>315</v>
      </c>
      <c r="D85" s="20" t="s">
        <v>324</v>
      </c>
      <c r="E85" s="20" t="s">
        <v>325</v>
      </c>
      <c r="F85" s="19" t="s">
        <v>326</v>
      </c>
      <c r="G85" s="22" t="s">
        <v>384</v>
      </c>
      <c r="H85" s="20" t="s">
        <v>327</v>
      </c>
      <c r="I85" s="20" t="s">
        <v>23</v>
      </c>
      <c r="J85" s="20" t="s">
        <v>24</v>
      </c>
      <c r="K85" s="20">
        <v>2020</v>
      </c>
      <c r="L85" s="20">
        <v>50</v>
      </c>
      <c r="M85" s="23">
        <v>55</v>
      </c>
      <c r="N85" s="23">
        <v>93.88</v>
      </c>
      <c r="O85" s="23">
        <v>170.69</v>
      </c>
      <c r="P85" s="24" t="s">
        <v>328</v>
      </c>
    </row>
    <row r="86" spans="1:16" s="24" customFormat="1" ht="12.75" customHeight="1">
      <c r="A86" s="19" t="s">
        <v>16</v>
      </c>
      <c r="B86" s="19" t="s">
        <v>314</v>
      </c>
      <c r="C86" s="20" t="s">
        <v>315</v>
      </c>
      <c r="D86" s="20" t="s">
        <v>324</v>
      </c>
      <c r="E86" s="20" t="s">
        <v>329</v>
      </c>
      <c r="F86" s="19" t="s">
        <v>330</v>
      </c>
      <c r="G86" s="22" t="s">
        <v>384</v>
      </c>
      <c r="H86" s="20" t="s">
        <v>327</v>
      </c>
      <c r="I86" s="32" t="s">
        <v>28</v>
      </c>
      <c r="J86" s="20" t="s">
        <v>24</v>
      </c>
      <c r="K86" s="20">
        <v>2019</v>
      </c>
      <c r="L86" s="20">
        <v>12</v>
      </c>
      <c r="M86" s="23">
        <v>12</v>
      </c>
      <c r="N86" s="23">
        <v>2</v>
      </c>
      <c r="O86" s="23">
        <v>183.33</v>
      </c>
      <c r="P86" s="24" t="s">
        <v>331</v>
      </c>
    </row>
    <row r="87" spans="1:16" s="24" customFormat="1" ht="12.75" customHeight="1">
      <c r="A87" s="19" t="s">
        <v>16</v>
      </c>
      <c r="B87" s="19" t="s">
        <v>314</v>
      </c>
      <c r="C87" s="20" t="s">
        <v>315</v>
      </c>
      <c r="D87" s="20" t="s">
        <v>332</v>
      </c>
      <c r="E87" s="20" t="s">
        <v>333</v>
      </c>
      <c r="F87" s="19" t="s">
        <v>334</v>
      </c>
      <c r="G87" s="22" t="s">
        <v>384</v>
      </c>
      <c r="H87" s="20" t="s">
        <v>327</v>
      </c>
      <c r="I87" s="20" t="s">
        <v>23</v>
      </c>
      <c r="J87" s="20" t="s">
        <v>24</v>
      </c>
      <c r="K87" s="20">
        <v>2020</v>
      </c>
      <c r="L87" s="20">
        <v>400</v>
      </c>
      <c r="M87" s="23">
        <v>450</v>
      </c>
      <c r="N87" s="23">
        <v>350</v>
      </c>
      <c r="O87" s="23">
        <v>77.77</v>
      </c>
      <c r="P87" s="24" t="s">
        <v>335</v>
      </c>
    </row>
    <row r="88" spans="1:16" s="24" customFormat="1" ht="12.75" customHeight="1">
      <c r="A88" s="19" t="s">
        <v>16</v>
      </c>
      <c r="B88" s="19" t="s">
        <v>314</v>
      </c>
      <c r="C88" s="20" t="s">
        <v>315</v>
      </c>
      <c r="D88" s="20" t="s">
        <v>332</v>
      </c>
      <c r="E88" s="20" t="s">
        <v>336</v>
      </c>
      <c r="F88" s="19" t="s">
        <v>337</v>
      </c>
      <c r="G88" s="22" t="s">
        <v>384</v>
      </c>
      <c r="H88" s="20" t="s">
        <v>327</v>
      </c>
      <c r="I88" s="20" t="s">
        <v>23</v>
      </c>
      <c r="J88" s="20" t="s">
        <v>24</v>
      </c>
      <c r="K88" s="20">
        <v>2020</v>
      </c>
      <c r="L88" s="20">
        <v>39.409999999999997</v>
      </c>
      <c r="M88" s="23">
        <v>49.82</v>
      </c>
      <c r="N88" s="23">
        <v>43.07</v>
      </c>
      <c r="O88" s="23">
        <v>86.45</v>
      </c>
      <c r="P88" s="24" t="s">
        <v>338</v>
      </c>
    </row>
    <row r="89" spans="1:16" s="24" customFormat="1" ht="12.75" customHeight="1">
      <c r="A89" s="19" t="s">
        <v>16</v>
      </c>
      <c r="B89" s="19" t="s">
        <v>314</v>
      </c>
      <c r="C89" s="20" t="s">
        <v>315</v>
      </c>
      <c r="D89" s="20" t="s">
        <v>339</v>
      </c>
      <c r="E89" s="20" t="s">
        <v>340</v>
      </c>
      <c r="F89" s="19" t="s">
        <v>341</v>
      </c>
      <c r="G89" s="22" t="s">
        <v>384</v>
      </c>
      <c r="H89" s="20" t="s">
        <v>342</v>
      </c>
      <c r="I89" s="33" t="s">
        <v>23</v>
      </c>
      <c r="J89" s="20" t="s">
        <v>24</v>
      </c>
      <c r="K89" s="20">
        <v>2020</v>
      </c>
      <c r="L89" s="20">
        <v>79.400000000000006</v>
      </c>
      <c r="M89" s="23">
        <v>94.1</v>
      </c>
      <c r="N89" s="23">
        <v>94.1</v>
      </c>
      <c r="O89" s="23">
        <v>100</v>
      </c>
      <c r="P89" s="24" t="s">
        <v>343</v>
      </c>
    </row>
    <row r="90" spans="1:16" s="24" customFormat="1" ht="12.75" customHeight="1">
      <c r="A90" s="19" t="s">
        <v>16</v>
      </c>
      <c r="B90" s="19" t="s">
        <v>314</v>
      </c>
      <c r="C90" s="20" t="s">
        <v>315</v>
      </c>
      <c r="D90" s="20" t="s">
        <v>339</v>
      </c>
      <c r="E90" s="20" t="s">
        <v>344</v>
      </c>
      <c r="F90" s="19" t="s">
        <v>345</v>
      </c>
      <c r="G90" s="22" t="s">
        <v>384</v>
      </c>
      <c r="H90" s="19" t="s">
        <v>342</v>
      </c>
      <c r="I90" s="30" t="s">
        <v>23</v>
      </c>
      <c r="J90" s="20" t="s">
        <v>24</v>
      </c>
      <c r="K90" s="20">
        <v>2019</v>
      </c>
      <c r="L90" s="20">
        <v>11</v>
      </c>
      <c r="M90" s="23">
        <v>11</v>
      </c>
      <c r="N90" s="23">
        <v>11</v>
      </c>
      <c r="O90" s="23">
        <v>100</v>
      </c>
      <c r="P90" s="24" t="s">
        <v>346</v>
      </c>
    </row>
    <row r="91" spans="1:16" s="24" customFormat="1" ht="12.75" customHeight="1">
      <c r="A91" s="19" t="s">
        <v>16</v>
      </c>
      <c r="B91" s="19" t="s">
        <v>314</v>
      </c>
      <c r="C91" s="20" t="s">
        <v>315</v>
      </c>
      <c r="D91" s="20" t="s">
        <v>339</v>
      </c>
      <c r="E91" s="20" t="s">
        <v>347</v>
      </c>
      <c r="F91" s="19" t="s">
        <v>348</v>
      </c>
      <c r="G91" s="22" t="s">
        <v>385</v>
      </c>
      <c r="H91" s="20" t="s">
        <v>342</v>
      </c>
      <c r="I91" s="20" t="s">
        <v>23</v>
      </c>
      <c r="J91" s="20" t="s">
        <v>24</v>
      </c>
      <c r="K91" s="20">
        <v>2018</v>
      </c>
      <c r="L91" s="20">
        <v>5.63</v>
      </c>
      <c r="M91" s="23">
        <v>4.5</v>
      </c>
      <c r="N91" s="23">
        <v>11.19</v>
      </c>
      <c r="O91" s="23">
        <v>248.66</v>
      </c>
      <c r="P91" s="24" t="s">
        <v>349</v>
      </c>
    </row>
    <row r="92" spans="1:16" s="24" customFormat="1" ht="12.75" customHeight="1">
      <c r="A92" s="19" t="s">
        <v>16</v>
      </c>
      <c r="B92" s="19" t="s">
        <v>314</v>
      </c>
      <c r="C92" s="20" t="s">
        <v>315</v>
      </c>
      <c r="D92" s="20" t="s">
        <v>350</v>
      </c>
      <c r="E92" s="20" t="s">
        <v>351</v>
      </c>
      <c r="F92" s="19" t="s">
        <v>352</v>
      </c>
      <c r="G92" s="22" t="s">
        <v>378</v>
      </c>
      <c r="H92" s="20" t="s">
        <v>353</v>
      </c>
      <c r="I92" s="20" t="s">
        <v>23</v>
      </c>
      <c r="J92" s="20" t="s">
        <v>24</v>
      </c>
      <c r="K92" s="20">
        <v>2018</v>
      </c>
      <c r="L92" s="20">
        <v>2082</v>
      </c>
      <c r="M92" s="23">
        <v>2082</v>
      </c>
      <c r="N92" s="23">
        <v>2083</v>
      </c>
      <c r="O92" s="23">
        <v>100.04</v>
      </c>
      <c r="P92" s="24" t="s">
        <v>354</v>
      </c>
    </row>
    <row r="93" spans="1:16" s="24" customFormat="1" ht="12.75" customHeight="1">
      <c r="A93" s="19" t="s">
        <v>16</v>
      </c>
      <c r="B93" s="19" t="s">
        <v>314</v>
      </c>
      <c r="C93" s="20" t="s">
        <v>315</v>
      </c>
      <c r="D93" s="20" t="s">
        <v>350</v>
      </c>
      <c r="E93" s="20" t="s">
        <v>355</v>
      </c>
      <c r="F93" s="19" t="s">
        <v>356</v>
      </c>
      <c r="G93" s="22" t="s">
        <v>378</v>
      </c>
      <c r="H93" s="20" t="s">
        <v>353</v>
      </c>
      <c r="I93" s="20" t="s">
        <v>23</v>
      </c>
      <c r="J93" s="20" t="s">
        <v>24</v>
      </c>
      <c r="K93" s="20">
        <v>2018</v>
      </c>
      <c r="L93" s="20">
        <v>3.98</v>
      </c>
      <c r="M93" s="23">
        <v>4</v>
      </c>
      <c r="N93" s="23">
        <v>6.94</v>
      </c>
      <c r="O93" s="23">
        <v>173.5</v>
      </c>
      <c r="P93" s="24" t="s">
        <v>357</v>
      </c>
    </row>
    <row r="94" spans="1:16" s="24" customFormat="1" ht="12.75" customHeight="1">
      <c r="A94" s="19" t="s">
        <v>16</v>
      </c>
      <c r="B94" s="19" t="s">
        <v>314</v>
      </c>
      <c r="C94" s="20" t="s">
        <v>315</v>
      </c>
      <c r="D94" s="20" t="s">
        <v>358</v>
      </c>
      <c r="E94" s="20" t="s">
        <v>359</v>
      </c>
      <c r="F94" s="19" t="s">
        <v>360</v>
      </c>
      <c r="G94" s="22" t="s">
        <v>384</v>
      </c>
      <c r="H94" s="20" t="s">
        <v>361</v>
      </c>
      <c r="I94" s="20" t="s">
        <v>23</v>
      </c>
      <c r="J94" s="20" t="s">
        <v>24</v>
      </c>
      <c r="K94" s="20">
        <v>2020</v>
      </c>
      <c r="L94" s="20">
        <v>0</v>
      </c>
      <c r="M94" s="23">
        <v>7.94</v>
      </c>
      <c r="N94" s="23">
        <v>0</v>
      </c>
      <c r="O94" s="23">
        <v>0</v>
      </c>
      <c r="P94" s="24" t="s">
        <v>362</v>
      </c>
    </row>
    <row r="95" spans="1:16" s="24" customFormat="1" ht="12.75" customHeight="1">
      <c r="A95" s="19" t="s">
        <v>16</v>
      </c>
      <c r="B95" s="19" t="s">
        <v>314</v>
      </c>
      <c r="C95" s="20" t="s">
        <v>315</v>
      </c>
      <c r="D95" s="20" t="s">
        <v>358</v>
      </c>
      <c r="E95" s="20" t="s">
        <v>363</v>
      </c>
      <c r="F95" s="19" t="s">
        <v>364</v>
      </c>
      <c r="G95" s="22" t="s">
        <v>384</v>
      </c>
      <c r="H95" s="20" t="s">
        <v>361</v>
      </c>
      <c r="I95" s="20" t="s">
        <v>23</v>
      </c>
      <c r="J95" s="20" t="s">
        <v>24</v>
      </c>
      <c r="K95" s="20">
        <v>2020</v>
      </c>
      <c r="L95" s="20">
        <v>95</v>
      </c>
      <c r="M95" s="23">
        <v>95</v>
      </c>
      <c r="N95" s="23">
        <v>95</v>
      </c>
      <c r="O95" s="23">
        <v>100</v>
      </c>
      <c r="P95" s="24" t="s">
        <v>365</v>
      </c>
    </row>
    <row r="96" spans="1:16" s="24" customFormat="1" ht="12.75" customHeight="1">
      <c r="A96" s="19" t="s">
        <v>16</v>
      </c>
      <c r="B96" s="19" t="s">
        <v>314</v>
      </c>
      <c r="C96" s="20" t="s">
        <v>315</v>
      </c>
      <c r="D96" s="20" t="s">
        <v>358</v>
      </c>
      <c r="E96" s="20" t="s">
        <v>366</v>
      </c>
      <c r="F96" s="19" t="s">
        <v>367</v>
      </c>
      <c r="G96" s="22" t="s">
        <v>384</v>
      </c>
      <c r="H96" s="20" t="s">
        <v>361</v>
      </c>
      <c r="I96" s="20" t="s">
        <v>23</v>
      </c>
      <c r="J96" s="20" t="s">
        <v>24</v>
      </c>
      <c r="K96" s="20">
        <v>2019</v>
      </c>
      <c r="L96" s="20">
        <v>80</v>
      </c>
      <c r="M96" s="23">
        <v>93.1</v>
      </c>
      <c r="N96" s="23">
        <v>92.5</v>
      </c>
      <c r="O96" s="23">
        <v>99.35</v>
      </c>
      <c r="P96" s="24" t="s">
        <v>368</v>
      </c>
    </row>
    <row r="97" spans="1:16" s="24" customFormat="1" ht="12.75" customHeight="1">
      <c r="A97" s="19" t="s">
        <v>16</v>
      </c>
      <c r="B97" s="19" t="s">
        <v>314</v>
      </c>
      <c r="C97" s="20" t="s">
        <v>315</v>
      </c>
      <c r="D97" s="20" t="s">
        <v>332</v>
      </c>
      <c r="E97" s="20" t="s">
        <v>369</v>
      </c>
      <c r="F97" s="19" t="s">
        <v>370</v>
      </c>
      <c r="G97" s="22" t="s">
        <v>384</v>
      </c>
      <c r="H97" s="20" t="s">
        <v>327</v>
      </c>
      <c r="I97" s="20" t="s">
        <v>23</v>
      </c>
      <c r="J97" s="20" t="s">
        <v>24</v>
      </c>
      <c r="K97" s="20">
        <v>2021</v>
      </c>
      <c r="L97" s="20">
        <v>100</v>
      </c>
      <c r="M97" s="23">
        <v>100</v>
      </c>
      <c r="N97" s="23">
        <v>0</v>
      </c>
      <c r="O97" s="23">
        <v>0</v>
      </c>
      <c r="P97" s="24" t="s">
        <v>371</v>
      </c>
    </row>
    <row r="98" spans="1:16" s="24" customFormat="1" ht="12.75" customHeight="1">
      <c r="A98" s="34" t="s">
        <v>411</v>
      </c>
      <c r="B98" s="34" t="s">
        <v>412</v>
      </c>
      <c r="C98" s="22" t="s">
        <v>412</v>
      </c>
      <c r="D98" s="22" t="s">
        <v>413</v>
      </c>
      <c r="E98" s="22" t="s">
        <v>414</v>
      </c>
      <c r="F98" s="34" t="s">
        <v>415</v>
      </c>
      <c r="G98" s="22" t="s">
        <v>380</v>
      </c>
      <c r="H98" s="22" t="s">
        <v>37</v>
      </c>
      <c r="I98" s="22" t="s">
        <v>28</v>
      </c>
      <c r="J98" s="22" t="s">
        <v>24</v>
      </c>
      <c r="K98" s="22">
        <v>2018</v>
      </c>
      <c r="L98" s="35">
        <v>2.2200000000000002</v>
      </c>
      <c r="M98" s="35">
        <v>1</v>
      </c>
      <c r="N98" s="35">
        <v>0.2</v>
      </c>
      <c r="O98" s="35">
        <v>180</v>
      </c>
      <c r="P98" s="24" t="s">
        <v>416</v>
      </c>
    </row>
    <row r="99" spans="1:16" s="24" customFormat="1" ht="12.75" customHeight="1">
      <c r="A99" s="34" t="s">
        <v>411</v>
      </c>
      <c r="B99" s="34" t="s">
        <v>417</v>
      </c>
      <c r="C99" s="22" t="s">
        <v>417</v>
      </c>
      <c r="D99" s="22" t="s">
        <v>418</v>
      </c>
      <c r="E99" s="22" t="s">
        <v>419</v>
      </c>
      <c r="F99" s="34" t="s">
        <v>420</v>
      </c>
      <c r="G99" s="22" t="s">
        <v>421</v>
      </c>
      <c r="H99" s="22" t="s">
        <v>422</v>
      </c>
      <c r="I99" s="22" t="s">
        <v>28</v>
      </c>
      <c r="J99" s="22" t="s">
        <v>24</v>
      </c>
      <c r="K99" s="22">
        <v>2020</v>
      </c>
      <c r="L99" s="35">
        <v>6</v>
      </c>
      <c r="M99" s="35">
        <v>5.8</v>
      </c>
      <c r="N99" s="35">
        <v>5.72</v>
      </c>
      <c r="O99" s="35">
        <v>101.37</v>
      </c>
      <c r="P99" s="24" t="s">
        <v>423</v>
      </c>
    </row>
    <row r="100" spans="1:16" s="24" customFormat="1" ht="12.75" customHeight="1">
      <c r="A100" s="34" t="s">
        <v>411</v>
      </c>
      <c r="B100" s="34" t="s">
        <v>417</v>
      </c>
      <c r="C100" s="22" t="s">
        <v>417</v>
      </c>
      <c r="D100" s="22" t="s">
        <v>418</v>
      </c>
      <c r="E100" s="22" t="s">
        <v>424</v>
      </c>
      <c r="F100" s="34" t="s">
        <v>425</v>
      </c>
      <c r="G100" s="22" t="s">
        <v>421</v>
      </c>
      <c r="H100" s="22" t="s">
        <v>422</v>
      </c>
      <c r="I100" s="22" t="s">
        <v>28</v>
      </c>
      <c r="J100" s="22" t="s">
        <v>24</v>
      </c>
      <c r="K100" s="22">
        <v>2018</v>
      </c>
      <c r="L100" s="35">
        <v>1.64</v>
      </c>
      <c r="M100" s="35">
        <v>1.58</v>
      </c>
      <c r="N100" s="35">
        <v>1.52</v>
      </c>
      <c r="O100" s="35">
        <v>103.79</v>
      </c>
      <c r="P100" s="24" t="s">
        <v>426</v>
      </c>
    </row>
    <row r="101" spans="1:16" s="24" customFormat="1" ht="12.75" customHeight="1">
      <c r="A101" s="34" t="s">
        <v>411</v>
      </c>
      <c r="B101" s="34" t="s">
        <v>427</v>
      </c>
      <c r="C101" s="22" t="s">
        <v>427</v>
      </c>
      <c r="D101" s="22" t="s">
        <v>428</v>
      </c>
      <c r="E101" s="22" t="s">
        <v>429</v>
      </c>
      <c r="F101" s="34" t="s">
        <v>430</v>
      </c>
      <c r="G101" s="22" t="s">
        <v>379</v>
      </c>
      <c r="H101" s="22" t="s">
        <v>212</v>
      </c>
      <c r="I101" s="22" t="s">
        <v>23</v>
      </c>
      <c r="J101" s="22" t="s">
        <v>24</v>
      </c>
      <c r="K101" s="22">
        <v>2021</v>
      </c>
      <c r="L101" s="35">
        <v>53</v>
      </c>
      <c r="M101" s="35">
        <v>53</v>
      </c>
      <c r="N101" s="35">
        <v>62.67</v>
      </c>
      <c r="O101" s="35">
        <v>118.24</v>
      </c>
      <c r="P101" s="24" t="s">
        <v>431</v>
      </c>
    </row>
    <row r="102" spans="1:16" s="24" customFormat="1" ht="12.75" customHeight="1">
      <c r="A102" s="34" t="s">
        <v>411</v>
      </c>
      <c r="B102" s="34" t="s">
        <v>427</v>
      </c>
      <c r="C102" s="22" t="s">
        <v>427</v>
      </c>
      <c r="D102" s="22" t="s">
        <v>428</v>
      </c>
      <c r="E102" s="22" t="s">
        <v>432</v>
      </c>
      <c r="F102" s="34" t="s">
        <v>433</v>
      </c>
      <c r="G102" s="22" t="s">
        <v>379</v>
      </c>
      <c r="H102" s="22" t="s">
        <v>212</v>
      </c>
      <c r="I102" s="22" t="s">
        <v>23</v>
      </c>
      <c r="J102" s="22" t="s">
        <v>24</v>
      </c>
      <c r="K102" s="22">
        <v>2020</v>
      </c>
      <c r="L102" s="35">
        <v>0</v>
      </c>
      <c r="M102" s="35">
        <v>7.5</v>
      </c>
      <c r="N102" s="35">
        <v>11.13</v>
      </c>
      <c r="O102" s="35">
        <v>148.4</v>
      </c>
      <c r="P102" s="24" t="s">
        <v>434</v>
      </c>
    </row>
    <row r="103" spans="1:16" s="24" customFormat="1" ht="12.75" customHeight="1">
      <c r="A103" s="34" t="s">
        <v>411</v>
      </c>
      <c r="B103" s="34" t="s">
        <v>427</v>
      </c>
      <c r="C103" s="22" t="s">
        <v>427</v>
      </c>
      <c r="D103" s="22" t="s">
        <v>428</v>
      </c>
      <c r="E103" s="22" t="s">
        <v>435</v>
      </c>
      <c r="F103" s="34" t="s">
        <v>436</v>
      </c>
      <c r="G103" s="22" t="s">
        <v>379</v>
      </c>
      <c r="H103" s="22" t="s">
        <v>212</v>
      </c>
      <c r="I103" s="22" t="s">
        <v>23</v>
      </c>
      <c r="J103" s="22" t="s">
        <v>24</v>
      </c>
      <c r="K103" s="22">
        <v>2020</v>
      </c>
      <c r="L103" s="35">
        <v>0</v>
      </c>
      <c r="M103" s="35">
        <v>63</v>
      </c>
      <c r="N103" s="35">
        <v>257.14</v>
      </c>
      <c r="O103" s="35">
        <v>408.15</v>
      </c>
      <c r="P103" s="24" t="s">
        <v>437</v>
      </c>
    </row>
    <row r="104" spans="1:16" s="24" customFormat="1" ht="12.75" customHeight="1">
      <c r="A104" s="34" t="s">
        <v>411</v>
      </c>
      <c r="B104" s="34" t="s">
        <v>438</v>
      </c>
      <c r="C104" s="22" t="s">
        <v>438</v>
      </c>
      <c r="D104" s="22" t="s">
        <v>439</v>
      </c>
      <c r="E104" s="22" t="s">
        <v>440</v>
      </c>
      <c r="F104" s="34" t="s">
        <v>441</v>
      </c>
      <c r="G104" s="22" t="s">
        <v>378</v>
      </c>
      <c r="H104" s="22" t="s">
        <v>228</v>
      </c>
      <c r="I104" s="22" t="s">
        <v>23</v>
      </c>
      <c r="J104" s="22" t="s">
        <v>24</v>
      </c>
      <c r="K104" s="22">
        <v>2020</v>
      </c>
      <c r="L104" s="35">
        <v>1.4</v>
      </c>
      <c r="M104" s="35">
        <v>2</v>
      </c>
      <c r="N104" s="35">
        <v>0</v>
      </c>
      <c r="O104" s="35">
        <v>0</v>
      </c>
      <c r="P104" s="24" t="s">
        <v>442</v>
      </c>
    </row>
    <row r="105" spans="1:16" s="24" customFormat="1" ht="12.75" customHeight="1">
      <c r="A105" s="34" t="s">
        <v>411</v>
      </c>
      <c r="B105" s="34" t="s">
        <v>438</v>
      </c>
      <c r="C105" s="22" t="s">
        <v>438</v>
      </c>
      <c r="D105" s="22" t="s">
        <v>439</v>
      </c>
      <c r="E105" s="22" t="s">
        <v>443</v>
      </c>
      <c r="F105" s="34" t="s">
        <v>444</v>
      </c>
      <c r="G105" s="22" t="s">
        <v>378</v>
      </c>
      <c r="H105" s="22" t="s">
        <v>207</v>
      </c>
      <c r="I105" s="22" t="s">
        <v>28</v>
      </c>
      <c r="J105" s="22" t="s">
        <v>24</v>
      </c>
      <c r="K105" s="22">
        <v>2020</v>
      </c>
      <c r="L105" s="35">
        <v>6</v>
      </c>
      <c r="M105" s="35">
        <v>6</v>
      </c>
      <c r="N105" s="35">
        <v>6</v>
      </c>
      <c r="O105" s="35">
        <v>100</v>
      </c>
      <c r="P105" s="24" t="s">
        <v>445</v>
      </c>
    </row>
    <row r="106" spans="1:16" s="24" customFormat="1" ht="12.75" customHeight="1">
      <c r="A106" s="34" t="s">
        <v>411</v>
      </c>
      <c r="B106" s="34" t="s">
        <v>438</v>
      </c>
      <c r="C106" s="22" t="s">
        <v>438</v>
      </c>
      <c r="D106" s="22" t="s">
        <v>439</v>
      </c>
      <c r="E106" s="22" t="s">
        <v>446</v>
      </c>
      <c r="F106" s="34" t="s">
        <v>447</v>
      </c>
      <c r="G106" s="22" t="s">
        <v>385</v>
      </c>
      <c r="H106" s="22" t="s">
        <v>448</v>
      </c>
      <c r="I106" s="22" t="s">
        <v>23</v>
      </c>
      <c r="J106" s="22" t="s">
        <v>24</v>
      </c>
      <c r="K106" s="22">
        <v>2020</v>
      </c>
      <c r="L106" s="35">
        <v>24</v>
      </c>
      <c r="M106" s="35">
        <v>31</v>
      </c>
      <c r="N106" s="35">
        <v>30.64</v>
      </c>
      <c r="O106" s="35">
        <v>98.83</v>
      </c>
      <c r="P106" s="24" t="s">
        <v>449</v>
      </c>
    </row>
    <row r="107" spans="1:16" s="24" customFormat="1" ht="12.75" customHeight="1">
      <c r="A107" s="34" t="s">
        <v>411</v>
      </c>
      <c r="B107" s="34" t="s">
        <v>438</v>
      </c>
      <c r="C107" s="22" t="s">
        <v>438</v>
      </c>
      <c r="D107" s="22" t="s">
        <v>439</v>
      </c>
      <c r="E107" s="22" t="s">
        <v>450</v>
      </c>
      <c r="F107" s="34" t="s">
        <v>451</v>
      </c>
      <c r="G107" s="22" t="s">
        <v>375</v>
      </c>
      <c r="H107" s="22" t="s">
        <v>120</v>
      </c>
      <c r="I107" s="22" t="s">
        <v>23</v>
      </c>
      <c r="J107" s="22" t="s">
        <v>24</v>
      </c>
      <c r="K107" s="22">
        <v>2020</v>
      </c>
      <c r="L107" s="35">
        <v>0.98</v>
      </c>
      <c r="M107" s="35">
        <v>1.5</v>
      </c>
      <c r="N107" s="35">
        <v>0.64</v>
      </c>
      <c r="O107" s="35">
        <v>42.66</v>
      </c>
      <c r="P107" s="24" t="s">
        <v>452</v>
      </c>
    </row>
    <row r="108" spans="1:16" ht="12.75" customHeight="1">
      <c r="A108" s="6"/>
      <c r="B108" s="6"/>
      <c r="C108" s="7"/>
      <c r="D108" s="7"/>
      <c r="E108" s="7"/>
      <c r="F108" s="6"/>
      <c r="J108" s="7"/>
      <c r="K108" s="7"/>
      <c r="L108" s="8"/>
      <c r="M108" s="7"/>
      <c r="N108" s="7"/>
      <c r="O108" s="7"/>
      <c r="P108" s="7"/>
    </row>
    <row r="109" spans="1:16" ht="12.75" customHeight="1">
      <c r="A109" s="6"/>
      <c r="B109" s="6"/>
      <c r="C109" s="7"/>
      <c r="D109" s="7"/>
      <c r="E109" s="7"/>
      <c r="F109" s="6"/>
      <c r="G109" s="16"/>
      <c r="J109" s="7"/>
      <c r="K109" s="7"/>
      <c r="L109" s="7"/>
      <c r="M109" s="7"/>
      <c r="N109" s="7"/>
      <c r="O109" s="7"/>
      <c r="P109" s="7"/>
    </row>
    <row r="110" spans="1:16" ht="12.75" customHeight="1">
      <c r="A110" s="6"/>
      <c r="B110" s="6"/>
      <c r="C110" s="7"/>
      <c r="D110" s="7"/>
      <c r="E110" s="7"/>
      <c r="F110" s="6"/>
      <c r="G110" s="18"/>
      <c r="J110" s="7"/>
      <c r="K110" s="7"/>
      <c r="L110" s="7"/>
      <c r="M110" s="7"/>
      <c r="N110" s="7"/>
      <c r="O110" s="7"/>
      <c r="P110" s="7"/>
    </row>
    <row r="111" spans="1:16" ht="12.75" customHeight="1">
      <c r="A111" s="6"/>
      <c r="B111" s="6"/>
      <c r="C111" s="7"/>
      <c r="D111" s="7"/>
      <c r="E111" s="7"/>
      <c r="F111" s="6"/>
      <c r="G111" s="18"/>
      <c r="J111" s="7"/>
      <c r="K111" s="7"/>
      <c r="L111" s="7"/>
      <c r="M111" s="7"/>
      <c r="N111" s="7"/>
      <c r="O111" s="7"/>
      <c r="P111" s="7"/>
    </row>
    <row r="112" spans="1:16" ht="12.75" customHeight="1">
      <c r="A112" s="6"/>
      <c r="B112" s="6"/>
      <c r="C112" s="7"/>
      <c r="D112" s="7"/>
      <c r="E112" s="7"/>
      <c r="F112" s="6"/>
      <c r="G112" s="16"/>
      <c r="J112" s="7"/>
      <c r="K112" s="7"/>
      <c r="L112" s="7"/>
      <c r="M112" s="7"/>
      <c r="N112" s="7"/>
      <c r="O112" s="7"/>
      <c r="P112" s="7"/>
    </row>
    <row r="113" spans="1:16" ht="12.75" customHeight="1">
      <c r="A113" s="6"/>
      <c r="B113" s="6"/>
      <c r="C113" s="7"/>
      <c r="D113" s="7"/>
      <c r="E113" s="7"/>
      <c r="F113" s="6"/>
      <c r="G113" s="18"/>
      <c r="J113" s="7"/>
      <c r="K113" s="7"/>
      <c r="L113" s="7"/>
      <c r="M113" s="7"/>
      <c r="N113" s="7"/>
      <c r="O113" s="7"/>
      <c r="P113" s="7"/>
    </row>
    <row r="114" spans="1:16" ht="12.75" customHeight="1">
      <c r="A114" s="6"/>
      <c r="B114" s="6"/>
      <c r="C114" s="7"/>
      <c r="D114" s="7"/>
      <c r="E114" s="7"/>
      <c r="F114" s="6"/>
      <c r="G114" s="18"/>
      <c r="J114" s="7"/>
      <c r="K114" s="7"/>
      <c r="L114" s="7"/>
      <c r="M114" s="7"/>
      <c r="N114" s="7"/>
      <c r="O114" s="7"/>
      <c r="P114" s="7"/>
    </row>
    <row r="115" spans="1:16" ht="12.75" customHeight="1">
      <c r="A115" s="6"/>
      <c r="B115" s="6"/>
      <c r="C115" s="7"/>
      <c r="D115" s="7"/>
      <c r="E115" s="7"/>
      <c r="F115" s="6"/>
      <c r="G115" s="16"/>
      <c r="J115" s="7"/>
      <c r="K115" s="7"/>
      <c r="L115" s="7"/>
      <c r="M115" s="7"/>
      <c r="N115" s="7"/>
      <c r="O115" s="7"/>
      <c r="P115" s="7"/>
    </row>
    <row r="116" spans="1:16" ht="12.75" customHeight="1">
      <c r="A116" s="6"/>
      <c r="B116" s="6"/>
      <c r="C116" s="7"/>
      <c r="D116" s="7"/>
      <c r="E116" s="7"/>
      <c r="F116" s="6"/>
      <c r="G116" s="18"/>
      <c r="J116" s="7"/>
      <c r="K116" s="7"/>
      <c r="L116" s="7"/>
      <c r="M116" s="7"/>
      <c r="N116" s="7"/>
      <c r="O116" s="7"/>
      <c r="P116" s="7"/>
    </row>
    <row r="117" spans="1:16" ht="12.75" customHeight="1">
      <c r="A117" s="6"/>
      <c r="B117" s="6"/>
      <c r="C117" s="9"/>
      <c r="D117" s="7"/>
      <c r="E117" s="7"/>
      <c r="F117" s="9"/>
      <c r="G117" s="18"/>
      <c r="J117" s="7"/>
      <c r="K117" s="7"/>
      <c r="L117" s="7"/>
      <c r="M117" s="7"/>
      <c r="N117" s="7"/>
      <c r="O117" s="7"/>
      <c r="P117" s="7"/>
    </row>
    <row r="118" spans="1:16" ht="12.75" customHeight="1">
      <c r="A118" s="6"/>
      <c r="B118" s="6"/>
      <c r="C118" s="9"/>
      <c r="D118" s="7"/>
      <c r="E118" s="7"/>
      <c r="F118" s="9"/>
      <c r="G118" s="18"/>
      <c r="J118" s="7"/>
      <c r="K118" s="7"/>
      <c r="L118" s="7"/>
      <c r="M118" s="7"/>
      <c r="N118" s="7"/>
      <c r="O118" s="7"/>
      <c r="P118" s="7"/>
    </row>
    <row r="119" spans="1:16" ht="12.75" customHeight="1">
      <c r="A119" s="6"/>
      <c r="B119" s="6"/>
      <c r="C119" s="9"/>
      <c r="D119" s="7"/>
      <c r="E119" s="7"/>
      <c r="F119" s="9"/>
      <c r="G119" s="18"/>
      <c r="J119" s="7"/>
      <c r="K119" s="7"/>
      <c r="L119" s="7"/>
      <c r="M119" s="7"/>
      <c r="N119" s="7"/>
      <c r="O119" s="7"/>
      <c r="P119" s="7"/>
    </row>
    <row r="120" spans="1:16" ht="12.75" customHeight="1">
      <c r="A120" s="6"/>
      <c r="B120" s="6"/>
      <c r="C120" s="9"/>
      <c r="D120" s="7"/>
      <c r="E120" s="7"/>
      <c r="F120" s="9"/>
      <c r="G120" s="16"/>
      <c r="J120" s="7"/>
      <c r="K120" s="7"/>
      <c r="L120" s="7"/>
      <c r="M120" s="7"/>
      <c r="N120" s="7"/>
      <c r="O120" s="7"/>
      <c r="P120" s="7"/>
    </row>
    <row r="121" spans="1:16" ht="12.75" customHeight="1">
      <c r="A121" s="6"/>
      <c r="B121" s="6"/>
      <c r="C121" s="9"/>
      <c r="D121" s="7"/>
      <c r="E121" s="7"/>
      <c r="F121" s="9"/>
      <c r="G121" s="18"/>
      <c r="J121" s="7"/>
      <c r="K121" s="7"/>
      <c r="L121" s="7"/>
      <c r="M121" s="7"/>
      <c r="N121" s="7"/>
      <c r="O121" s="7"/>
      <c r="P121" s="7"/>
    </row>
    <row r="122" spans="1:16" ht="12.75" customHeight="1">
      <c r="A122" s="6"/>
      <c r="B122" s="6"/>
      <c r="C122" s="9"/>
      <c r="D122" s="7"/>
      <c r="E122" s="7"/>
      <c r="F122" s="9"/>
      <c r="G122" s="18"/>
      <c r="J122" s="7"/>
      <c r="K122" s="7"/>
      <c r="L122" s="7"/>
      <c r="M122" s="7"/>
      <c r="N122" s="7"/>
      <c r="O122" s="7"/>
      <c r="P122" s="7"/>
    </row>
    <row r="123" spans="1:16" ht="12.75" customHeight="1">
      <c r="A123" s="6"/>
      <c r="B123" s="6"/>
      <c r="C123" s="9"/>
      <c r="D123" s="7"/>
      <c r="E123" s="7"/>
      <c r="F123" s="9"/>
      <c r="G123" s="16"/>
      <c r="J123" s="7"/>
      <c r="K123" s="7"/>
      <c r="L123" s="7"/>
      <c r="M123" s="7"/>
      <c r="N123" s="7"/>
      <c r="O123" s="7"/>
      <c r="P123" s="7"/>
    </row>
    <row r="124" spans="1:16" ht="12.75" customHeight="1">
      <c r="A124" s="6"/>
      <c r="B124" s="6"/>
      <c r="C124" s="9"/>
      <c r="D124" s="7"/>
      <c r="E124" s="7"/>
      <c r="F124" s="9"/>
      <c r="G124" s="18"/>
      <c r="J124" s="7"/>
      <c r="K124" s="7"/>
      <c r="L124" s="7"/>
      <c r="M124" s="7"/>
      <c r="N124" s="7"/>
      <c r="O124" s="7"/>
      <c r="P124" s="7"/>
    </row>
    <row r="125" spans="1:16" ht="12.75" customHeight="1">
      <c r="A125" s="6"/>
      <c r="B125" s="6"/>
      <c r="C125" s="9"/>
      <c r="D125" s="7"/>
      <c r="E125" s="7"/>
      <c r="F125" s="9"/>
      <c r="G125" s="16"/>
      <c r="J125" s="7"/>
      <c r="K125" s="7"/>
      <c r="L125" s="7"/>
      <c r="M125" s="7"/>
      <c r="N125" s="7"/>
      <c r="O125" s="7"/>
      <c r="P125" s="7"/>
    </row>
    <row r="126" spans="1:16" ht="12.75" customHeight="1">
      <c r="A126" s="6"/>
      <c r="B126" s="6"/>
      <c r="C126" s="9"/>
      <c r="D126" s="7"/>
      <c r="E126" s="7"/>
      <c r="F126" s="9"/>
      <c r="G126" s="18"/>
      <c r="H126" s="7"/>
      <c r="I126" s="7"/>
      <c r="J126" s="7"/>
      <c r="K126" s="7"/>
      <c r="L126" s="7"/>
      <c r="M126" s="7"/>
      <c r="N126" s="7"/>
      <c r="O126" s="7"/>
      <c r="P126" s="7"/>
    </row>
    <row r="127" spans="1:16" ht="12.75" customHeight="1">
      <c r="A127" s="6"/>
      <c r="B127" s="6"/>
      <c r="C127" s="9"/>
      <c r="D127" s="7"/>
      <c r="E127" s="7"/>
      <c r="F127" s="9"/>
      <c r="G127" s="18"/>
      <c r="H127" s="7"/>
      <c r="I127" s="7"/>
      <c r="J127" s="7"/>
      <c r="K127" s="7"/>
      <c r="L127" s="7"/>
      <c r="M127" s="7"/>
      <c r="N127" s="7"/>
      <c r="O127" s="7"/>
      <c r="P127" s="7"/>
    </row>
    <row r="128" spans="1:16" ht="12.75" customHeight="1">
      <c r="A128" s="6"/>
      <c r="B128" s="6"/>
      <c r="C128" s="9"/>
      <c r="D128" s="7"/>
      <c r="E128" s="7"/>
      <c r="F128" s="9"/>
      <c r="G128" s="18"/>
      <c r="H128" s="7"/>
      <c r="I128" s="7"/>
      <c r="J128" s="7"/>
      <c r="K128" s="7"/>
      <c r="L128" s="7"/>
      <c r="M128" s="7"/>
      <c r="N128" s="7"/>
      <c r="O128" s="7"/>
      <c r="P128" s="7"/>
    </row>
    <row r="129" spans="1:16" ht="12.75" customHeight="1">
      <c r="A129" s="6"/>
      <c r="B129" s="6"/>
      <c r="C129" s="9"/>
      <c r="D129" s="7"/>
      <c r="E129" s="7"/>
      <c r="F129" s="9"/>
      <c r="G129" s="18"/>
      <c r="H129" s="7"/>
      <c r="I129" s="7"/>
      <c r="J129" s="7"/>
      <c r="K129" s="7"/>
      <c r="L129" s="7"/>
      <c r="M129" s="7"/>
      <c r="N129" s="7"/>
      <c r="O129" s="7"/>
      <c r="P129" s="7"/>
    </row>
    <row r="130" spans="1:16" ht="12.75" customHeight="1">
      <c r="A130" s="6"/>
      <c r="B130" s="6"/>
      <c r="C130" s="9"/>
      <c r="D130" s="7"/>
      <c r="E130" s="7"/>
      <c r="F130" s="9"/>
      <c r="G130" s="18"/>
      <c r="H130" s="7"/>
      <c r="I130" s="7"/>
      <c r="J130" s="7"/>
      <c r="K130" s="7"/>
      <c r="L130" s="7"/>
      <c r="M130" s="7"/>
      <c r="N130" s="7"/>
      <c r="O130" s="7"/>
      <c r="P130" s="7"/>
    </row>
    <row r="131" spans="1:16" ht="12.75" customHeight="1">
      <c r="A131" s="6"/>
      <c r="B131" s="6"/>
      <c r="C131" s="9"/>
      <c r="D131" s="7"/>
      <c r="E131" s="7"/>
      <c r="F131" s="9"/>
      <c r="G131" s="18"/>
      <c r="H131" s="7"/>
      <c r="I131" s="7"/>
      <c r="J131" s="7"/>
      <c r="K131" s="7"/>
      <c r="L131" s="7"/>
      <c r="M131" s="7"/>
      <c r="N131" s="7"/>
      <c r="O131" s="7"/>
      <c r="P131" s="7"/>
    </row>
    <row r="132" spans="1:16" ht="12.75" customHeight="1">
      <c r="A132" s="6"/>
      <c r="B132" s="6"/>
      <c r="C132" s="9"/>
      <c r="D132" s="7"/>
      <c r="E132" s="7"/>
      <c r="F132" s="9"/>
      <c r="G132" s="18"/>
      <c r="H132" s="7"/>
      <c r="I132" s="7"/>
      <c r="J132" s="7"/>
      <c r="K132" s="7"/>
      <c r="L132" s="7"/>
      <c r="M132" s="7"/>
      <c r="N132" s="7"/>
      <c r="O132" s="7"/>
      <c r="P132" s="7"/>
    </row>
    <row r="133" spans="1:16" ht="12.75" customHeight="1">
      <c r="A133" s="6"/>
      <c r="B133" s="6"/>
      <c r="C133" s="9"/>
      <c r="D133" s="7"/>
      <c r="E133" s="7"/>
      <c r="F133" s="9"/>
      <c r="G133" s="18"/>
      <c r="H133" s="7"/>
      <c r="I133" s="7"/>
      <c r="J133" s="7"/>
      <c r="K133" s="7"/>
      <c r="L133" s="7"/>
      <c r="M133" s="7"/>
      <c r="N133" s="7"/>
      <c r="O133" s="7"/>
      <c r="P133" s="7"/>
    </row>
    <row r="134" spans="1:16" ht="12.75" customHeight="1">
      <c r="A134" s="6"/>
      <c r="B134" s="6"/>
      <c r="C134" s="9"/>
      <c r="D134" s="7"/>
      <c r="E134" s="7"/>
      <c r="F134" s="9"/>
      <c r="G134" s="18"/>
      <c r="H134" s="7"/>
      <c r="I134" s="7"/>
      <c r="J134" s="7"/>
      <c r="K134" s="7"/>
      <c r="L134" s="7"/>
      <c r="M134" s="7"/>
      <c r="N134" s="7"/>
      <c r="O134" s="7"/>
      <c r="P134" s="7"/>
    </row>
    <row r="135" spans="1:16" ht="12.75" customHeight="1">
      <c r="A135" s="6"/>
      <c r="B135" s="6"/>
      <c r="C135" s="9"/>
      <c r="D135" s="7"/>
      <c r="E135" s="7"/>
      <c r="F135" s="9"/>
      <c r="G135" s="16"/>
      <c r="H135" s="7"/>
      <c r="I135" s="7"/>
      <c r="J135" s="7"/>
      <c r="K135" s="7"/>
      <c r="L135" s="7"/>
      <c r="M135" s="7"/>
      <c r="N135" s="7"/>
      <c r="O135" s="7"/>
      <c r="P135" s="7"/>
    </row>
    <row r="136" spans="1:16" ht="12.75" customHeight="1">
      <c r="A136" s="6"/>
      <c r="B136" s="6"/>
      <c r="C136" s="9"/>
      <c r="D136" s="7"/>
      <c r="E136" s="7"/>
      <c r="F136" s="9"/>
      <c r="G136" s="18"/>
      <c r="H136" s="7"/>
      <c r="I136" s="7"/>
      <c r="J136" s="7"/>
      <c r="K136" s="7"/>
      <c r="L136" s="7"/>
      <c r="M136" s="7"/>
      <c r="N136" s="7"/>
      <c r="O136" s="7"/>
      <c r="P136" s="7"/>
    </row>
    <row r="137" spans="1:16" ht="12.75" customHeight="1">
      <c r="A137" s="6"/>
      <c r="B137" s="6"/>
      <c r="C137" s="9"/>
      <c r="D137" s="7"/>
      <c r="E137" s="7"/>
      <c r="F137" s="9"/>
      <c r="G137" s="18"/>
      <c r="H137" s="7"/>
      <c r="I137" s="7"/>
      <c r="J137" s="7"/>
      <c r="K137" s="7"/>
      <c r="L137" s="7"/>
      <c r="M137" s="7"/>
      <c r="N137" s="7"/>
      <c r="O137" s="7"/>
      <c r="P137" s="7"/>
    </row>
    <row r="138" spans="1:16" ht="12.75" customHeight="1">
      <c r="A138" s="6"/>
      <c r="B138" s="6"/>
      <c r="C138" s="9"/>
      <c r="D138" s="7"/>
      <c r="E138" s="7"/>
      <c r="F138" s="9"/>
      <c r="G138" s="16"/>
      <c r="H138" s="7"/>
      <c r="I138" s="7"/>
      <c r="J138" s="7"/>
      <c r="K138" s="7"/>
      <c r="L138" s="7"/>
      <c r="M138" s="7"/>
      <c r="N138" s="7"/>
      <c r="O138" s="7"/>
      <c r="P138" s="7"/>
    </row>
    <row r="139" spans="1:16" ht="12.75" customHeight="1">
      <c r="A139" s="6"/>
      <c r="B139" s="6"/>
      <c r="C139" s="9"/>
      <c r="D139" s="7"/>
      <c r="E139" s="7"/>
      <c r="F139" s="9"/>
      <c r="G139" s="18"/>
      <c r="H139" s="7"/>
      <c r="I139" s="7"/>
      <c r="J139" s="7"/>
      <c r="K139" s="7"/>
      <c r="L139" s="7"/>
      <c r="M139" s="7"/>
      <c r="N139" s="7"/>
      <c r="O139" s="7"/>
      <c r="P139" s="7"/>
    </row>
    <row r="140" spans="1:16" ht="12.75" customHeight="1">
      <c r="A140" s="6"/>
      <c r="B140" s="6"/>
      <c r="C140" s="9"/>
      <c r="D140" s="7"/>
      <c r="E140" s="7"/>
      <c r="F140" s="9"/>
      <c r="G140" s="16"/>
      <c r="H140" s="7"/>
      <c r="I140" s="7"/>
      <c r="J140" s="7"/>
      <c r="K140" s="7"/>
      <c r="L140" s="7"/>
      <c r="M140" s="7"/>
      <c r="N140" s="7"/>
      <c r="O140" s="7"/>
      <c r="P140" s="7"/>
    </row>
    <row r="141" spans="1:16" ht="15" customHeight="1">
      <c r="A141" s="6"/>
      <c r="B141" s="6"/>
      <c r="C141" s="9"/>
      <c r="D141" s="7"/>
      <c r="E141" s="7"/>
      <c r="F141" s="9"/>
      <c r="G141" s="18"/>
      <c r="H141" s="7"/>
      <c r="I141" s="7"/>
      <c r="J141" s="7"/>
      <c r="K141" s="7"/>
      <c r="L141" s="7"/>
      <c r="M141" s="7"/>
      <c r="N141" s="7"/>
      <c r="O141" s="7"/>
      <c r="P141" s="7"/>
    </row>
    <row r="142" spans="1:16" ht="12.75" customHeight="1">
      <c r="A142" s="6"/>
      <c r="B142" s="6"/>
      <c r="C142" s="9"/>
      <c r="D142" s="7"/>
      <c r="E142" s="7"/>
      <c r="F142" s="9"/>
      <c r="G142" s="18"/>
      <c r="H142" s="7"/>
      <c r="I142" s="7"/>
      <c r="J142" s="7"/>
      <c r="K142" s="7"/>
      <c r="L142" s="7"/>
      <c r="M142" s="7"/>
      <c r="N142" s="7"/>
      <c r="O142" s="7"/>
      <c r="P142" s="7"/>
    </row>
    <row r="143" spans="1:16" ht="12.75" customHeight="1">
      <c r="A143" s="6"/>
      <c r="B143" s="6"/>
      <c r="C143" s="9"/>
      <c r="D143" s="7"/>
      <c r="E143" s="7"/>
      <c r="F143" s="9"/>
      <c r="G143" s="18"/>
      <c r="H143" s="7"/>
      <c r="I143" s="7"/>
      <c r="J143" s="7"/>
      <c r="K143" s="7"/>
      <c r="L143" s="7"/>
      <c r="M143" s="7"/>
      <c r="N143" s="7"/>
      <c r="O143" s="7"/>
      <c r="P143" s="7"/>
    </row>
    <row r="144" spans="1:16" ht="12.75" customHeight="1">
      <c r="A144" s="6"/>
      <c r="B144" s="6"/>
      <c r="C144" s="9"/>
      <c r="D144" s="7"/>
      <c r="E144" s="7"/>
      <c r="F144" s="9"/>
      <c r="G144" s="16"/>
      <c r="H144" s="7"/>
      <c r="I144" s="7"/>
      <c r="J144" s="7"/>
      <c r="K144" s="7"/>
      <c r="L144" s="7"/>
      <c r="M144" s="7"/>
      <c r="N144" s="7"/>
      <c r="O144" s="7"/>
      <c r="P144" s="7"/>
    </row>
    <row r="145" spans="1:16" ht="12.75" customHeight="1">
      <c r="A145" s="6"/>
      <c r="B145" s="6"/>
      <c r="C145" s="9"/>
      <c r="D145" s="7"/>
      <c r="E145" s="7"/>
      <c r="F145" s="9"/>
      <c r="G145" s="18"/>
      <c r="H145" s="7"/>
      <c r="I145" s="7"/>
      <c r="J145" s="7"/>
      <c r="K145" s="7"/>
      <c r="L145" s="7"/>
      <c r="M145" s="7"/>
      <c r="N145" s="7"/>
      <c r="O145" s="7"/>
      <c r="P145" s="7"/>
    </row>
    <row r="146" spans="1:16" ht="12.75" customHeight="1">
      <c r="A146" s="6"/>
      <c r="B146" s="6"/>
      <c r="C146" s="9"/>
      <c r="D146" s="7"/>
      <c r="E146" s="7"/>
      <c r="F146" s="9"/>
      <c r="G146" s="18"/>
      <c r="H146" s="7"/>
      <c r="I146" s="7"/>
      <c r="J146" s="7"/>
      <c r="K146" s="7"/>
      <c r="L146" s="7"/>
      <c r="M146" s="7"/>
      <c r="N146" s="7"/>
      <c r="O146" s="7"/>
      <c r="P146" s="7"/>
    </row>
    <row r="147" spans="1:16" ht="12.75" customHeight="1">
      <c r="A147" s="6"/>
      <c r="B147" s="6"/>
      <c r="C147" s="9"/>
      <c r="D147" s="7"/>
      <c r="E147" s="7"/>
      <c r="F147" s="9"/>
      <c r="G147" s="18"/>
      <c r="H147" s="7"/>
      <c r="I147" s="7"/>
      <c r="J147" s="7"/>
      <c r="K147" s="7"/>
      <c r="L147" s="7"/>
      <c r="M147" s="7"/>
      <c r="N147" s="7"/>
      <c r="O147" s="7"/>
      <c r="P147" s="7"/>
    </row>
    <row r="148" spans="1:16" ht="12.75" customHeight="1">
      <c r="A148" s="6"/>
      <c r="B148" s="6"/>
      <c r="C148" s="7"/>
      <c r="D148" s="7"/>
      <c r="E148" s="7"/>
      <c r="F148" s="6"/>
      <c r="G148" s="18"/>
      <c r="H148" s="7"/>
      <c r="I148" s="7"/>
      <c r="J148" s="7"/>
      <c r="K148" s="7"/>
      <c r="L148" s="7"/>
      <c r="M148" s="7"/>
      <c r="N148" s="7"/>
      <c r="O148" s="7"/>
      <c r="P148" s="7"/>
    </row>
    <row r="149" spans="1:16" ht="12.75" customHeight="1">
      <c r="A149" s="6"/>
      <c r="B149" s="6"/>
      <c r="C149" s="7"/>
      <c r="D149" s="7"/>
      <c r="E149" s="7"/>
      <c r="F149" s="6"/>
      <c r="G149" s="18"/>
      <c r="H149" s="7"/>
      <c r="I149" s="7"/>
      <c r="J149" s="7"/>
      <c r="K149" s="7"/>
      <c r="L149" s="7"/>
      <c r="M149" s="7"/>
      <c r="N149" s="7"/>
      <c r="O149" s="7"/>
      <c r="P149" s="7"/>
    </row>
    <row r="150" spans="1:16" ht="12.75" customHeight="1">
      <c r="A150" s="6"/>
      <c r="B150" s="6"/>
      <c r="C150" s="7"/>
      <c r="D150" s="7"/>
      <c r="E150" s="7"/>
      <c r="F150" s="6"/>
      <c r="G150" s="18"/>
      <c r="H150" s="7"/>
      <c r="I150" s="7"/>
      <c r="J150" s="7"/>
      <c r="K150" s="7"/>
      <c r="L150" s="7"/>
      <c r="M150" s="7"/>
      <c r="N150" s="7"/>
      <c r="O150" s="7"/>
      <c r="P150" s="7"/>
    </row>
    <row r="151" spans="1:16" ht="12.75" customHeight="1">
      <c r="A151" s="6"/>
      <c r="B151" s="6"/>
      <c r="C151" s="7"/>
      <c r="D151" s="7"/>
      <c r="E151" s="7"/>
      <c r="F151" s="6"/>
      <c r="G151" s="18"/>
      <c r="H151" s="7"/>
      <c r="I151" s="7"/>
      <c r="J151" s="7"/>
      <c r="K151" s="7"/>
      <c r="L151" s="7"/>
      <c r="M151" s="7"/>
      <c r="N151" s="7"/>
      <c r="O151" s="7"/>
      <c r="P151" s="7"/>
    </row>
    <row r="152" spans="1:16" ht="12.75" customHeight="1">
      <c r="A152" s="6"/>
      <c r="B152" s="6"/>
      <c r="C152" s="7"/>
      <c r="D152" s="7"/>
      <c r="E152" s="7"/>
      <c r="F152" s="6"/>
      <c r="G152" s="16"/>
      <c r="H152" s="7"/>
      <c r="I152" s="7"/>
      <c r="J152" s="7"/>
      <c r="K152" s="7"/>
      <c r="L152" s="7"/>
      <c r="M152" s="7"/>
      <c r="N152" s="7"/>
      <c r="O152" s="7"/>
      <c r="P152" s="7"/>
    </row>
    <row r="153" spans="1:16" ht="12.75" customHeight="1">
      <c r="A153" s="6"/>
      <c r="B153" s="6"/>
      <c r="C153" s="7"/>
      <c r="D153" s="7"/>
      <c r="E153" s="7"/>
      <c r="F153" s="6"/>
      <c r="G153" s="18"/>
      <c r="H153" s="7"/>
      <c r="I153" s="7"/>
      <c r="J153" s="7"/>
      <c r="K153" s="7"/>
      <c r="L153" s="7"/>
      <c r="M153" s="7"/>
      <c r="N153" s="7"/>
      <c r="O153" s="7"/>
      <c r="P153" s="7"/>
    </row>
    <row r="154" spans="1:16" ht="12.75" customHeight="1">
      <c r="A154" s="6"/>
      <c r="B154" s="6"/>
      <c r="C154" s="7"/>
      <c r="D154" s="7"/>
      <c r="E154" s="7"/>
      <c r="F154" s="6"/>
      <c r="G154" s="16"/>
      <c r="H154" s="7"/>
      <c r="I154" s="7"/>
      <c r="J154" s="7"/>
      <c r="K154" s="7"/>
      <c r="L154" s="7"/>
      <c r="M154" s="7"/>
      <c r="N154" s="7"/>
      <c r="O154" s="7"/>
      <c r="P154" s="7"/>
    </row>
    <row r="155" spans="1:16" ht="12.75" customHeight="1">
      <c r="A155" s="6"/>
      <c r="B155" s="6"/>
      <c r="C155" s="7"/>
      <c r="D155" s="7"/>
      <c r="E155" s="7"/>
      <c r="F155" s="6"/>
      <c r="G155" s="18"/>
      <c r="H155" s="7"/>
      <c r="I155" s="7"/>
      <c r="J155" s="7"/>
      <c r="K155" s="7"/>
      <c r="L155" s="7"/>
      <c r="M155" s="7"/>
      <c r="N155" s="7"/>
      <c r="O155" s="7"/>
      <c r="P155" s="7"/>
    </row>
    <row r="156" spans="1:16" ht="12.75" customHeight="1">
      <c r="A156" s="6"/>
      <c r="B156" s="6"/>
      <c r="C156" s="7"/>
      <c r="D156" s="7"/>
      <c r="E156" s="7"/>
      <c r="F156" s="6"/>
      <c r="G156" s="16"/>
      <c r="H156" s="7"/>
      <c r="I156" s="7"/>
      <c r="J156" s="7"/>
      <c r="K156" s="7"/>
      <c r="L156" s="7"/>
      <c r="M156" s="7"/>
      <c r="N156" s="7"/>
      <c r="O156" s="7"/>
      <c r="P156" s="7"/>
    </row>
    <row r="157" spans="1:16" ht="12.75" customHeight="1">
      <c r="A157" s="6"/>
      <c r="B157" s="6"/>
      <c r="C157" s="7"/>
      <c r="D157" s="7"/>
      <c r="E157" s="7"/>
      <c r="F157" s="6"/>
      <c r="G157" s="18"/>
      <c r="H157" s="7"/>
      <c r="I157" s="7"/>
      <c r="J157" s="7"/>
      <c r="K157" s="7"/>
      <c r="L157" s="7"/>
      <c r="M157" s="7"/>
      <c r="N157" s="7"/>
      <c r="O157" s="7"/>
      <c r="P157" s="7"/>
    </row>
    <row r="158" spans="1:16" ht="12.75" customHeight="1">
      <c r="A158" s="6"/>
      <c r="B158" s="6"/>
      <c r="C158" s="7"/>
      <c r="D158" s="7"/>
      <c r="E158" s="7"/>
      <c r="F158" s="6"/>
      <c r="G158" s="16"/>
      <c r="H158" s="7"/>
      <c r="I158" s="7"/>
      <c r="J158" s="7"/>
      <c r="K158" s="7"/>
      <c r="L158" s="7"/>
      <c r="M158" s="7"/>
      <c r="N158" s="7"/>
      <c r="O158" s="7"/>
      <c r="P158" s="7"/>
    </row>
    <row r="159" spans="1:16" ht="12.75" customHeight="1">
      <c r="A159" s="6"/>
      <c r="B159" s="6"/>
      <c r="C159" s="7"/>
      <c r="D159" s="7"/>
      <c r="E159" s="7"/>
      <c r="F159" s="6"/>
      <c r="G159" s="18"/>
      <c r="H159" s="7"/>
      <c r="I159" s="7"/>
      <c r="J159" s="7"/>
      <c r="K159" s="7"/>
      <c r="L159" s="7"/>
      <c r="M159" s="7"/>
      <c r="N159" s="7"/>
      <c r="O159" s="7"/>
      <c r="P159" s="7"/>
    </row>
    <row r="160" spans="1:16" ht="12.75" customHeight="1">
      <c r="A160" s="6"/>
      <c r="B160" s="6"/>
      <c r="C160" s="7"/>
      <c r="D160" s="7"/>
      <c r="E160" s="7"/>
      <c r="F160" s="6"/>
      <c r="G160" s="18"/>
      <c r="H160" s="7"/>
      <c r="I160" s="7"/>
      <c r="J160" s="7"/>
      <c r="K160" s="7"/>
      <c r="L160" s="7"/>
      <c r="M160" s="7"/>
      <c r="N160" s="7"/>
      <c r="O160" s="7"/>
      <c r="P160" s="7"/>
    </row>
    <row r="161" spans="1:16" ht="12.75" customHeight="1">
      <c r="A161" s="6"/>
      <c r="B161" s="6"/>
      <c r="C161" s="7"/>
      <c r="D161" s="7"/>
      <c r="E161" s="7"/>
      <c r="F161" s="6"/>
      <c r="G161" s="18"/>
      <c r="H161" s="7"/>
      <c r="I161" s="7"/>
      <c r="J161" s="7"/>
      <c r="K161" s="7"/>
      <c r="L161" s="7"/>
      <c r="M161" s="7"/>
      <c r="N161" s="7"/>
      <c r="O161" s="7"/>
      <c r="P161" s="7"/>
    </row>
    <row r="162" spans="1:16" ht="12.75" customHeight="1">
      <c r="A162" s="6"/>
      <c r="B162" s="6"/>
      <c r="C162" s="7"/>
      <c r="D162" s="7"/>
      <c r="E162" s="7"/>
      <c r="F162" s="6"/>
      <c r="G162" s="18"/>
      <c r="H162" s="7"/>
      <c r="I162" s="7"/>
      <c r="J162" s="7"/>
      <c r="K162" s="7"/>
      <c r="L162" s="7"/>
      <c r="M162" s="7"/>
      <c r="N162" s="7"/>
      <c r="O162" s="7"/>
      <c r="P162" s="7"/>
    </row>
    <row r="163" spans="1:16" ht="12.75" customHeight="1">
      <c r="A163" s="6"/>
      <c r="B163" s="6"/>
      <c r="C163" s="7"/>
      <c r="D163" s="7"/>
      <c r="E163" s="7"/>
      <c r="F163" s="6"/>
      <c r="G163" s="18"/>
      <c r="H163" s="7"/>
      <c r="I163" s="7"/>
      <c r="J163" s="7"/>
      <c r="K163" s="7"/>
      <c r="L163" s="7"/>
      <c r="M163" s="7"/>
      <c r="N163" s="7"/>
      <c r="O163" s="7"/>
      <c r="P163" s="7"/>
    </row>
    <row r="164" spans="1:16" ht="12.75" customHeight="1">
      <c r="A164" s="6"/>
      <c r="B164" s="6"/>
      <c r="C164" s="7"/>
      <c r="D164" s="7"/>
      <c r="E164" s="7"/>
      <c r="F164" s="6"/>
      <c r="G164" s="18"/>
      <c r="H164" s="7"/>
      <c r="I164" s="7"/>
      <c r="J164" s="7"/>
      <c r="K164" s="7"/>
      <c r="L164" s="7"/>
      <c r="M164" s="7"/>
      <c r="N164" s="7"/>
      <c r="O164" s="7"/>
      <c r="P164" s="7"/>
    </row>
    <row r="165" spans="1:16" ht="12.75" customHeight="1">
      <c r="A165" s="6"/>
      <c r="B165" s="6"/>
      <c r="C165" s="7"/>
      <c r="D165" s="7"/>
      <c r="E165" s="7"/>
      <c r="F165" s="6"/>
      <c r="G165" s="18"/>
      <c r="H165" s="7"/>
      <c r="I165" s="7"/>
      <c r="J165" s="7"/>
      <c r="K165" s="7"/>
      <c r="L165" s="7"/>
      <c r="M165" s="7"/>
      <c r="N165" s="7"/>
      <c r="O165" s="7"/>
      <c r="P165" s="7"/>
    </row>
    <row r="166" spans="1:16" ht="12.75" customHeight="1">
      <c r="A166" s="6"/>
      <c r="B166" s="6"/>
      <c r="C166" s="7"/>
      <c r="D166" s="7"/>
      <c r="E166" s="7"/>
      <c r="F166" s="6"/>
      <c r="G166" s="16"/>
      <c r="H166" s="7"/>
      <c r="I166" s="7"/>
      <c r="J166" s="7"/>
      <c r="K166" s="7"/>
      <c r="L166" s="7"/>
      <c r="M166" s="7"/>
      <c r="N166" s="7"/>
      <c r="O166" s="7"/>
      <c r="P166" s="7"/>
    </row>
    <row r="167" spans="1:16" ht="12.75" customHeight="1">
      <c r="A167" s="6"/>
      <c r="B167" s="6"/>
      <c r="C167" s="7"/>
      <c r="D167" s="7"/>
      <c r="E167" s="7"/>
      <c r="F167" s="6"/>
      <c r="G167" s="18"/>
      <c r="H167" s="7"/>
      <c r="I167" s="7"/>
      <c r="J167" s="7"/>
      <c r="K167" s="7"/>
      <c r="L167" s="6"/>
      <c r="M167" s="6"/>
      <c r="N167" s="6"/>
      <c r="O167" s="6"/>
      <c r="P167" s="6"/>
    </row>
    <row r="168" spans="1:16" ht="12.75" customHeight="1">
      <c r="A168" s="6"/>
      <c r="B168" s="6"/>
      <c r="C168" s="7"/>
      <c r="D168" s="7"/>
      <c r="E168" s="7"/>
      <c r="F168" s="6"/>
      <c r="G168" s="18"/>
      <c r="H168" s="7"/>
      <c r="I168" s="7"/>
      <c r="J168" s="7"/>
      <c r="K168" s="7"/>
      <c r="L168" s="7"/>
      <c r="M168" s="7"/>
      <c r="N168" s="7"/>
      <c r="O168" s="7"/>
      <c r="P168" s="7"/>
    </row>
    <row r="169" spans="1:16" ht="12.75" customHeight="1">
      <c r="A169" s="6"/>
      <c r="B169" s="6"/>
      <c r="C169" s="7"/>
      <c r="D169" s="7"/>
      <c r="E169" s="7"/>
      <c r="F169" s="6"/>
      <c r="G169" s="18"/>
      <c r="H169" s="7"/>
      <c r="I169" s="7"/>
      <c r="J169" s="7"/>
      <c r="K169" s="7"/>
      <c r="L169" s="7"/>
      <c r="M169" s="7"/>
      <c r="N169" s="7"/>
      <c r="O169" s="7"/>
      <c r="P169" s="7"/>
    </row>
    <row r="170" spans="1:16" ht="12.75" customHeight="1">
      <c r="A170" s="6"/>
      <c r="B170" s="6"/>
      <c r="C170" s="7"/>
      <c r="D170" s="7"/>
      <c r="E170" s="7"/>
      <c r="F170" s="6"/>
      <c r="G170" s="18"/>
      <c r="H170" s="7"/>
      <c r="I170" s="7"/>
      <c r="J170" s="7"/>
      <c r="K170" s="7"/>
      <c r="L170" s="7"/>
      <c r="M170" s="7"/>
      <c r="N170" s="7"/>
      <c r="O170" s="7"/>
      <c r="P170" s="7"/>
    </row>
    <row r="171" spans="1:16" ht="12.75" customHeight="1">
      <c r="A171" s="6"/>
      <c r="B171" s="6"/>
      <c r="C171" s="7"/>
      <c r="D171" s="7"/>
      <c r="E171" s="7"/>
      <c r="F171" s="6"/>
      <c r="G171" s="16"/>
      <c r="H171" s="7"/>
      <c r="I171" s="7"/>
      <c r="J171" s="7"/>
      <c r="K171" s="7"/>
      <c r="L171" s="7"/>
      <c r="M171" s="7"/>
      <c r="N171" s="7"/>
      <c r="O171" s="7"/>
      <c r="P171" s="7"/>
    </row>
    <row r="172" spans="1:16" ht="12.75" customHeight="1">
      <c r="A172" s="6"/>
      <c r="B172" s="6"/>
      <c r="C172" s="7"/>
      <c r="D172" s="7"/>
      <c r="E172" s="7"/>
      <c r="F172" s="6"/>
      <c r="G172" s="7"/>
      <c r="H172" s="7"/>
      <c r="I172" s="7"/>
      <c r="J172" s="7"/>
      <c r="K172" s="7"/>
      <c r="L172" s="7"/>
      <c r="M172" s="7"/>
      <c r="N172" s="7"/>
      <c r="O172" s="7"/>
      <c r="P172" s="7"/>
    </row>
    <row r="173" spans="1:16" ht="12.75" customHeight="1">
      <c r="A173" s="6"/>
      <c r="B173" s="6"/>
      <c r="C173" s="7"/>
      <c r="D173" s="7"/>
      <c r="E173" s="7"/>
      <c r="F173" s="6"/>
      <c r="G173" s="7"/>
      <c r="H173" s="7"/>
      <c r="I173" s="7"/>
      <c r="J173" s="7"/>
      <c r="K173" s="7"/>
      <c r="L173" s="7"/>
      <c r="M173" s="7"/>
      <c r="N173" s="7"/>
      <c r="O173" s="7"/>
      <c r="P173" s="7"/>
    </row>
    <row r="174" spans="1:16" ht="12.75" customHeight="1">
      <c r="A174" s="6"/>
      <c r="B174" s="6"/>
      <c r="C174" s="7"/>
      <c r="D174" s="7"/>
      <c r="E174" s="7"/>
      <c r="F174" s="6"/>
      <c r="G174" s="7"/>
      <c r="H174" s="7"/>
      <c r="I174" s="7"/>
      <c r="J174" s="7"/>
      <c r="K174" s="7"/>
      <c r="L174" s="7"/>
      <c r="M174" s="7"/>
      <c r="N174" s="7"/>
      <c r="O174" s="7"/>
      <c r="P174" s="7"/>
    </row>
    <row r="175" spans="1:16" ht="12.75" customHeight="1">
      <c r="A175" s="6"/>
      <c r="B175" s="6"/>
      <c r="C175" s="7"/>
      <c r="D175" s="6"/>
      <c r="E175" s="6"/>
      <c r="F175" s="6"/>
      <c r="G175" s="6"/>
      <c r="H175" s="7"/>
      <c r="I175" s="6"/>
      <c r="J175" s="7"/>
      <c r="K175" s="6"/>
      <c r="L175" s="6"/>
      <c r="M175" s="6"/>
      <c r="N175" s="6"/>
      <c r="O175" s="6"/>
      <c r="P175" s="6"/>
    </row>
    <row r="176" spans="1:16" ht="12.75" customHeight="1">
      <c r="A176" s="6"/>
      <c r="B176" s="6"/>
      <c r="C176" s="6"/>
      <c r="D176" s="6"/>
      <c r="E176" s="6"/>
      <c r="F176" s="6"/>
      <c r="G176" s="6"/>
      <c r="H176" s="6"/>
      <c r="I176" s="6"/>
      <c r="J176" s="6"/>
      <c r="K176" s="6"/>
      <c r="L176" s="6"/>
      <c r="M176" s="6"/>
      <c r="N176" s="6"/>
      <c r="O176" s="6"/>
      <c r="P176" s="6"/>
    </row>
    <row r="177" spans="1:16" ht="12.75" customHeight="1">
      <c r="A177" s="6"/>
      <c r="B177" s="6"/>
      <c r="C177" s="6"/>
      <c r="D177" s="6"/>
      <c r="E177" s="6"/>
      <c r="F177" s="6"/>
      <c r="G177" s="6"/>
      <c r="H177" s="6"/>
      <c r="I177" s="6"/>
      <c r="J177" s="6"/>
      <c r="K177" s="6"/>
      <c r="L177" s="6"/>
      <c r="M177" s="6"/>
      <c r="N177" s="6"/>
      <c r="O177" s="6"/>
      <c r="P177" s="6"/>
    </row>
    <row r="178" spans="1:16" ht="12.75" customHeight="1">
      <c r="A178" s="6"/>
      <c r="B178" s="6"/>
      <c r="C178" s="6"/>
      <c r="D178" s="6"/>
      <c r="E178" s="6"/>
      <c r="F178" s="6"/>
      <c r="G178" s="6"/>
      <c r="H178" s="6"/>
      <c r="I178" s="6"/>
      <c r="J178" s="6"/>
      <c r="K178" s="6"/>
      <c r="L178" s="6"/>
      <c r="M178" s="6"/>
      <c r="N178" s="6"/>
      <c r="O178" s="6"/>
      <c r="P178" s="6"/>
    </row>
    <row r="179" spans="1:16" ht="12.75" customHeight="1">
      <c r="A179" s="6"/>
      <c r="B179" s="6"/>
      <c r="C179" s="6"/>
      <c r="D179" s="6"/>
      <c r="E179" s="6"/>
      <c r="F179" s="6"/>
      <c r="G179" s="6"/>
      <c r="H179" s="6"/>
      <c r="I179" s="6"/>
      <c r="J179" s="6"/>
      <c r="K179" s="6"/>
      <c r="L179" s="6"/>
      <c r="M179" s="6"/>
      <c r="N179" s="6"/>
      <c r="O179" s="6"/>
      <c r="P179" s="6"/>
    </row>
    <row r="180" spans="1:16" ht="12.75" customHeight="1">
      <c r="A180" s="6"/>
      <c r="B180" s="6"/>
      <c r="C180" s="6"/>
      <c r="D180" s="6"/>
      <c r="E180" s="6"/>
      <c r="F180" s="6"/>
      <c r="G180" s="6"/>
      <c r="H180" s="6"/>
      <c r="I180" s="6"/>
      <c r="J180" s="6"/>
      <c r="K180" s="6"/>
      <c r="L180" s="6"/>
      <c r="M180" s="6"/>
      <c r="N180" s="6"/>
      <c r="O180" s="6"/>
      <c r="P180" s="6"/>
    </row>
    <row r="181" spans="1:16" ht="12.75" customHeight="1">
      <c r="A181" s="6"/>
      <c r="B181" s="6"/>
      <c r="C181" s="6"/>
      <c r="D181" s="6"/>
      <c r="E181" s="6"/>
      <c r="F181" s="6"/>
      <c r="G181" s="6"/>
      <c r="H181" s="6"/>
      <c r="I181" s="6"/>
      <c r="J181" s="6"/>
      <c r="K181" s="6"/>
      <c r="L181" s="6"/>
      <c r="M181" s="6"/>
      <c r="N181" s="6"/>
      <c r="O181" s="6"/>
      <c r="P181" s="6"/>
    </row>
    <row r="182" spans="1:16" ht="12.75" customHeight="1">
      <c r="A182" s="6"/>
      <c r="B182" s="6"/>
      <c r="C182" s="6"/>
      <c r="D182" s="6"/>
      <c r="E182" s="6"/>
      <c r="F182" s="6"/>
      <c r="G182" s="6"/>
      <c r="H182" s="6"/>
      <c r="I182" s="6"/>
      <c r="J182" s="6"/>
      <c r="K182" s="6"/>
      <c r="L182" s="6"/>
      <c r="M182" s="6"/>
      <c r="N182" s="6"/>
      <c r="O182" s="6"/>
      <c r="P182" s="6"/>
    </row>
    <row r="183" spans="1:16" ht="12.75" customHeight="1">
      <c r="A183" s="6"/>
      <c r="B183" s="6"/>
      <c r="C183" s="6"/>
      <c r="D183" s="6"/>
      <c r="E183" s="6"/>
      <c r="F183" s="6"/>
      <c r="G183" s="6"/>
      <c r="H183" s="6"/>
      <c r="I183" s="6"/>
      <c r="J183" s="6"/>
      <c r="K183" s="6"/>
      <c r="L183" s="6"/>
      <c r="M183" s="6"/>
      <c r="N183" s="6"/>
      <c r="O183" s="6"/>
      <c r="P183" s="6"/>
    </row>
    <row r="184" spans="1:16" ht="12.75" customHeight="1">
      <c r="A184" s="6"/>
      <c r="B184" s="6"/>
      <c r="C184" s="6"/>
      <c r="D184" s="6"/>
      <c r="E184" s="6"/>
      <c r="F184" s="6"/>
      <c r="G184" s="6"/>
      <c r="H184" s="6"/>
      <c r="I184" s="6"/>
      <c r="J184" s="6"/>
      <c r="K184" s="6"/>
      <c r="L184" s="6"/>
      <c r="M184" s="6"/>
      <c r="N184" s="6"/>
      <c r="O184" s="6"/>
      <c r="P184" s="6"/>
    </row>
    <row r="185" spans="1:16" ht="12.75" customHeight="1"/>
    <row r="186" spans="1:16" ht="12.75" customHeight="1"/>
    <row r="187" spans="1:16" ht="12.75" customHeight="1"/>
    <row r="188" spans="1:16" ht="12.75" customHeight="1"/>
    <row r="189" spans="1:16" ht="12.75" customHeight="1"/>
    <row r="190" spans="1:16" ht="12.75" customHeight="1"/>
    <row r="191" spans="1:16" ht="12.75" customHeight="1"/>
    <row r="192" spans="1:16"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conditionalFormatting sqref="P49 P64:P83">
    <cfRule type="cellIs" dxfId="3" priority="21" operator="lessThanOrEqual">
      <formula>70</formula>
    </cfRule>
    <cfRule type="cellIs" dxfId="2" priority="22" operator="between">
      <formula>71</formula>
      <formula>90</formula>
    </cfRule>
    <cfRule type="cellIs" dxfId="1" priority="23" operator="between">
      <formula>91</formula>
      <formula>100</formula>
    </cfRule>
    <cfRule type="cellIs" dxfId="0" priority="24" operator="between">
      <formula>101</formula>
      <formula>300</formula>
    </cfRule>
  </conditionalFormatting>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6"/>
  <sheetViews>
    <sheetView workbookViewId="0">
      <selection activeCell="E11" sqref="E11"/>
    </sheetView>
  </sheetViews>
  <sheetFormatPr baseColWidth="10" defaultRowHeight="14.25"/>
  <cols>
    <col min="1" max="1" width="13.75" customWidth="1"/>
    <col min="4" max="4" width="17" customWidth="1"/>
  </cols>
  <sheetData>
    <row r="2" spans="1:5" ht="15">
      <c r="A2" s="14" t="s">
        <v>389</v>
      </c>
      <c r="B2" s="14" t="s">
        <v>404</v>
      </c>
      <c r="C2" s="14" t="s">
        <v>405</v>
      </c>
      <c r="D2" s="14" t="s">
        <v>406</v>
      </c>
    </row>
    <row r="3" spans="1:5">
      <c r="A3" t="s">
        <v>390</v>
      </c>
      <c r="B3" t="s">
        <v>391</v>
      </c>
      <c r="C3" s="10"/>
      <c r="D3" t="s">
        <v>409</v>
      </c>
      <c r="E3" t="s">
        <v>387</v>
      </c>
    </row>
    <row r="4" spans="1:5">
      <c r="A4" t="s">
        <v>392</v>
      </c>
      <c r="B4" t="s">
        <v>386</v>
      </c>
    </row>
    <row r="6" spans="1:5">
      <c r="A6" t="s">
        <v>393</v>
      </c>
      <c r="B6" t="s">
        <v>394</v>
      </c>
      <c r="C6" s="11"/>
      <c r="D6" t="s">
        <v>408</v>
      </c>
      <c r="E6" t="s">
        <v>388</v>
      </c>
    </row>
    <row r="7" spans="1:5">
      <c r="A7" t="s">
        <v>395</v>
      </c>
      <c r="B7" t="s">
        <v>396</v>
      </c>
    </row>
    <row r="9" spans="1:5">
      <c r="A9" t="s">
        <v>397</v>
      </c>
      <c r="B9" t="s">
        <v>398</v>
      </c>
      <c r="C9" s="12"/>
      <c r="D9" t="s">
        <v>407</v>
      </c>
      <c r="E9" t="s">
        <v>403</v>
      </c>
    </row>
    <row r="10" spans="1:5">
      <c r="A10" t="s">
        <v>399</v>
      </c>
      <c r="B10" t="s">
        <v>400</v>
      </c>
    </row>
    <row r="12" spans="1:5">
      <c r="B12" t="s">
        <v>410</v>
      </c>
      <c r="C12" s="17"/>
    </row>
    <row r="15" spans="1:5">
      <c r="A15" t="s">
        <v>401</v>
      </c>
      <c r="B15" t="s">
        <v>402</v>
      </c>
      <c r="C15" s="13"/>
      <c r="D15" s="15">
        <v>0</v>
      </c>
    </row>
    <row r="16" spans="1:5">
      <c r="A16" t="s">
        <v>401</v>
      </c>
      <c r="B16" t="s">
        <v>402</v>
      </c>
      <c r="C16" s="13"/>
    </row>
  </sheetData>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APG</vt:lpstr>
      <vt:lpstr>Analis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Yuri Julian Gonzalez Garcia - Alumno</dc:creator>
  <cp:lastModifiedBy>Usuario</cp:lastModifiedBy>
  <dcterms:created xsi:type="dcterms:W3CDTF">2024-08-20T05:26:32Z</dcterms:created>
  <dcterms:modified xsi:type="dcterms:W3CDTF">2026-03-11T19:53:00Z</dcterms:modified>
</cp:coreProperties>
</file>